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A4FDD60-FDA3-4593-A1D5-64987C63FC89}" xr6:coauthVersionLast="45" xr6:coauthVersionMax="45" xr10:uidLastSave="{00000000-0000-0000-0000-000000000000}"/>
  <bookViews>
    <workbookView xWindow="-120" yWindow="-120" windowWidth="29040" windowHeight="15840" tabRatio="917" xr2:uid="{00000000-000D-0000-FFFF-FFFF00000000}"/>
  </bookViews>
  <sheets>
    <sheet name="Оглавление" sheetId="93" r:id="rId1"/>
    <sheet name="2_Малобун_16" sheetId="4" r:id="rId2"/>
    <sheet name="2_Малобун_18" sheetId="7" r:id="rId3"/>
    <sheet name="2_Декабр_2" sheetId="8" r:id="rId4"/>
    <sheet name="2_Декабр_4" sheetId="9" r:id="rId5"/>
    <sheet name="3_Интерн_139" sheetId="10" r:id="rId6"/>
    <sheet name="3_Интерн_141" sheetId="11" r:id="rId7"/>
    <sheet name="3_Интерн_171" sheetId="12" r:id="rId8"/>
    <sheet name="3_Интерн_173" sheetId="13" r:id="rId9"/>
    <sheet name="3_Интерн_175" sheetId="14" r:id="rId10"/>
    <sheet name="3_Интерн_80" sheetId="15" r:id="rId11"/>
    <sheet name="3_Текст_5" sheetId="16" r:id="rId12"/>
    <sheet name="3_Текст_6" sheetId="18" r:id="rId13"/>
    <sheet name="3_Текст_7" sheetId="17" r:id="rId14"/>
    <sheet name="3_Текст_8" sheetId="19" r:id="rId15"/>
    <sheet name="3_Текст_9" sheetId="20" r:id="rId16"/>
    <sheet name="3_Текст_10" sheetId="21" r:id="rId17"/>
    <sheet name="3_Текст_12" sheetId="22" r:id="rId18"/>
    <sheet name="3_Текст_14" sheetId="23" r:id="rId19"/>
    <sheet name="7_Черног_18" sheetId="26" r:id="rId20"/>
    <sheet name="7_Черногол_20" sheetId="24" r:id="rId21"/>
    <sheet name="Бабуш_10" sheetId="25" r:id="rId22"/>
    <sheet name="Бабуш_10А" sheetId="27" r:id="rId23"/>
    <sheet name="Бабуш_10Б" sheetId="28" r:id="rId24"/>
    <sheet name="Бабуш_2" sheetId="29" r:id="rId25"/>
    <sheet name="Бабуш_4" sheetId="30" r:id="rId26"/>
    <sheet name="Верхняя_22" sheetId="31" r:id="rId27"/>
    <sheet name="Декаб_79" sheetId="32" r:id="rId28"/>
    <sheet name="Декаб_79А" sheetId="33" r:id="rId29"/>
    <sheet name="Ильича_67" sheetId="34" r:id="rId30"/>
    <sheet name="Ильича_69" sheetId="35" r:id="rId31"/>
    <sheet name="Ильича_71" sheetId="36" r:id="rId32"/>
    <sheet name="Ильича_73" sheetId="37" r:id="rId33"/>
    <sheet name="Ильича_75" sheetId="38" r:id="rId34"/>
    <sheet name="Ильича_75А" sheetId="39" r:id="rId35"/>
    <sheet name="Ильича_77" sheetId="40" r:id="rId36"/>
    <sheet name="Ильича_79" sheetId="41" r:id="rId37"/>
    <sheet name="Ильича_81" sheetId="42" r:id="rId38"/>
    <sheet name="Инициат_6" sheetId="43" r:id="rId39"/>
    <sheet name="Инициат_8" sheetId="44" r:id="rId40"/>
    <sheet name="Инициат_10" sheetId="45" r:id="rId41"/>
    <sheet name="Кирова_1" sheetId="46" r:id="rId42"/>
    <sheet name="Кирова_1А" sheetId="47" r:id="rId43"/>
    <sheet name="Комсом_14" sheetId="48" r:id="rId44"/>
    <sheet name="Комсом_16" sheetId="49" r:id="rId45"/>
    <sheet name="Комсом_18" sheetId="50" r:id="rId46"/>
    <sheet name="Молодеж_1" sheetId="51" r:id="rId47"/>
    <sheet name="Молодеж_5" sheetId="52" r:id="rId48"/>
    <sheet name="Рузинск_2" sheetId="53" r:id="rId49"/>
    <sheet name="Рузинск_4" sheetId="54" r:id="rId50"/>
    <sheet name="Советская_3" sheetId="55" r:id="rId51"/>
    <sheet name="Советская_39" sheetId="56" r:id="rId52"/>
    <sheet name="Советская_41" sheetId="57" r:id="rId53"/>
    <sheet name="Советская_43" sheetId="58" r:id="rId54"/>
    <sheet name="СК_21" sheetId="59" r:id="rId55"/>
    <sheet name="Самод_1" sheetId="60" r:id="rId56"/>
    <sheet name="Самод_3" sheetId="61" r:id="rId57"/>
    <sheet name="Самод_5" sheetId="62" r:id="rId58"/>
    <sheet name="Самод_9" sheetId="63" r:id="rId59"/>
    <sheet name="Самод_11" sheetId="64" r:id="rId60"/>
    <sheet name="Самод_13" sheetId="65" r:id="rId61"/>
    <sheet name="Самод_15" sheetId="66" r:id="rId62"/>
    <sheet name="Самод_27" sheetId="67" r:id="rId63"/>
    <sheet name="Строит_2" sheetId="68" r:id="rId64"/>
    <sheet name="Строит_3" sheetId="69" r:id="rId65"/>
    <sheet name="Трудовая_6" sheetId="70" r:id="rId66"/>
    <sheet name="Чапаева_14" sheetId="71" r:id="rId67"/>
    <sheet name="Чапаева_16" sheetId="72" r:id="rId68"/>
    <sheet name="Чапаева_18" sheetId="73" r:id="rId69"/>
    <sheet name="Чапаева_20" sheetId="74" r:id="rId70"/>
    <sheet name="Чапаева_22" sheetId="75" r:id="rId71"/>
    <sheet name="Чапаева_15" sheetId="76" r:id="rId72"/>
    <sheet name="Чапаева_15А" sheetId="77" r:id="rId73"/>
    <sheet name="Чапаева_15Б" sheetId="78" r:id="rId74"/>
    <sheet name="Чапаева_15В" sheetId="79" r:id="rId75"/>
    <sheet name="Чапаева_17" sheetId="80" r:id="rId76"/>
    <sheet name="Чапаева_19" sheetId="81" r:id="rId77"/>
    <sheet name="Чапаева_21" sheetId="82" r:id="rId78"/>
    <sheet name="Чапаева_23" sheetId="83" r:id="rId79"/>
    <sheet name="Чапаева_23А" sheetId="84" r:id="rId80"/>
    <sheet name="Юбил_16" sheetId="85" r:id="rId81"/>
    <sheet name="Юбил_22" sheetId="86" r:id="rId82"/>
    <sheet name="Юбил_20А" sheetId="87" r:id="rId83"/>
    <sheet name="Юбил_20Б" sheetId="88" r:id="rId84"/>
    <sheet name="Юбил_26А" sheetId="89" r:id="rId85"/>
    <sheet name="Юбил_26Б" sheetId="90" r:id="rId86"/>
    <sheet name="Юбил_26В" sheetId="91" r:id="rId87"/>
  </sheets>
  <definedNames>
    <definedName name="Листы">#REF!</definedName>
    <definedName name="_xlnm.Print_Area" localSheetId="1">'2_Малобун_16'!$A$1:$Z$21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<sst xmlns="http://schemas.openxmlformats.org/spreadsheetml/2006/main" count="5420" uniqueCount="304">
  <si>
    <t>Отчет о полученных доходах</t>
  </si>
  <si>
    <t>Отчетный период</t>
  </si>
  <si>
    <t>Оплачено собственниками в расчетном периоде, руб.</t>
  </si>
  <si>
    <t>Задолженность на конец периода, руб.</t>
  </si>
  <si>
    <t>Задолженность на начало периода, руб.</t>
  </si>
  <si>
    <t>Отчет о произведенных расходах</t>
  </si>
  <si>
    <t>Баланс МКД на конец периода, руб.</t>
  </si>
  <si>
    <t>Баланс МКД на начало периода, руб.</t>
  </si>
  <si>
    <t>Выполнено работ, руб.</t>
  </si>
  <si>
    <t>Начислено собственникам, руб.</t>
  </si>
  <si>
    <t>3 Интернационала ул. 139</t>
  </si>
  <si>
    <t>3 Интернационала ул. 171</t>
  </si>
  <si>
    <t>Комсомольская ул. 14</t>
  </si>
  <si>
    <t>Комсомольская ул. 16</t>
  </si>
  <si>
    <t>Советская ул. 3</t>
  </si>
  <si>
    <t>Ильича ул. 79</t>
  </si>
  <si>
    <t>Ильича ул. 81</t>
  </si>
  <si>
    <t>Юбилейная ул. 16</t>
  </si>
  <si>
    <t>Юбилейная ул. 20А</t>
  </si>
  <si>
    <t>Юбилейная ул. 20Б</t>
  </si>
  <si>
    <t>Юбилейная ул. 26А</t>
  </si>
  <si>
    <t>Юбилейная ул. 26Б</t>
  </si>
  <si>
    <t>Юбилейная ул. 26В</t>
  </si>
  <si>
    <t>Декабристов ул. 79</t>
  </si>
  <si>
    <t>3 Интернационала ул. 80</t>
  </si>
  <si>
    <t>Ильича ул. 73</t>
  </si>
  <si>
    <t>Ильича ул. 77</t>
  </si>
  <si>
    <t>Кирова ул. 1</t>
  </si>
  <si>
    <t>Кирова ул. 1А</t>
  </si>
  <si>
    <t>Советская ул. 43</t>
  </si>
  <si>
    <t>Ильича ул. 75</t>
  </si>
  <si>
    <t>Ильича ул. 75А</t>
  </si>
  <si>
    <t>Рузинский проезд 2</t>
  </si>
  <si>
    <t>Рузинский проезд 4</t>
  </si>
  <si>
    <t>Чапаева ул. 14</t>
  </si>
  <si>
    <t>Декабристов ул. 79А</t>
  </si>
  <si>
    <t>Ильича ул. 67</t>
  </si>
  <si>
    <t>Ильича ул. 69</t>
  </si>
  <si>
    <t>Ильича ул. 71</t>
  </si>
  <si>
    <t>Чапаева ул. 16</t>
  </si>
  <si>
    <t>Чапаева ул. 18</t>
  </si>
  <si>
    <t>Чапаева ул. 20</t>
  </si>
  <si>
    <t>Чапаева ул. 22</t>
  </si>
  <si>
    <t>Бабушкина ул. 4</t>
  </si>
  <si>
    <t>Трудовая ул. 6</t>
  </si>
  <si>
    <t>Советская ул. 39</t>
  </si>
  <si>
    <t>Советская ул. 41</t>
  </si>
  <si>
    <t>Советской  Конституции ул. 21</t>
  </si>
  <si>
    <t>3 Интернационала ул. 175</t>
  </si>
  <si>
    <t>Бабушкина ул. 2</t>
  </si>
  <si>
    <t>Верхняя ул. 22</t>
  </si>
  <si>
    <t>Бабушкина ул. 10</t>
  </si>
  <si>
    <t>Бабушкина ул. 10А</t>
  </si>
  <si>
    <t>Бабушкина ул. 10Б</t>
  </si>
  <si>
    <t>7 Черноголовская ул. 18</t>
  </si>
  <si>
    <t>Комсомольская ул. 18</t>
  </si>
  <si>
    <t>7 Черноголовская ул. 20</t>
  </si>
  <si>
    <t>3 Интернационала ул. 141</t>
  </si>
  <si>
    <t>Строителей ул. 2</t>
  </si>
  <si>
    <t>Строителей ул. 3</t>
  </si>
  <si>
    <t>2 Декабрьский переулок 2</t>
  </si>
  <si>
    <t>2 Декабрьский переулок 4</t>
  </si>
  <si>
    <t>3 Текстильный переулок 5</t>
  </si>
  <si>
    <t>3 Текстильный переулок 7</t>
  </si>
  <si>
    <t>3 Текстильный переулок 9</t>
  </si>
  <si>
    <t>3 Текстильный переулок 6</t>
  </si>
  <si>
    <t>3 Текстильный переулок 8</t>
  </si>
  <si>
    <t>3 Текстильный переулок 10</t>
  </si>
  <si>
    <t>3 Текстильный переулок 12</t>
  </si>
  <si>
    <t>3 Текстильный переулок 14</t>
  </si>
  <si>
    <t>Самодеятельная ул. 1</t>
  </si>
  <si>
    <t>Самодеятельная ул. 3</t>
  </si>
  <si>
    <t>Самодеятельная ул. 5</t>
  </si>
  <si>
    <t>Самодеятельная ул. 9</t>
  </si>
  <si>
    <t>Самодеятельная ул. 11</t>
  </si>
  <si>
    <t>Самодеятельная ул. 13</t>
  </si>
  <si>
    <t>Самодеятельная ул. 15</t>
  </si>
  <si>
    <t>Самодеятельная ул. 27</t>
  </si>
  <si>
    <t>Молодежная ул. 1</t>
  </si>
  <si>
    <t>Молодежная ул. 5</t>
  </si>
  <si>
    <t>Инициативная ул. 6</t>
  </si>
  <si>
    <t>Инициативная ул. 8</t>
  </si>
  <si>
    <t>Инициативная ул. 10</t>
  </si>
  <si>
    <t>3 Интернационала ул. 173</t>
  </si>
  <si>
    <t>Чапаева ул. 15А</t>
  </si>
  <si>
    <t>Чапаева ул. 15Б</t>
  </si>
  <si>
    <t>Чапаева ул. 15В</t>
  </si>
  <si>
    <t>Чапаева ул. 19</t>
  </si>
  <si>
    <t>Чапаева ул. 23</t>
  </si>
  <si>
    <t>Чапаева ул. 23А</t>
  </si>
  <si>
    <t>2-ая Малобуньковская ул. 16</t>
  </si>
  <si>
    <t>2-ая Малобуньковская ул. 18</t>
  </si>
  <si>
    <t>Чапаева ул. 15</t>
  </si>
  <si>
    <t>Чапаева ул. 21</t>
  </si>
  <si>
    <t>Чапаева ул. 17</t>
  </si>
  <si>
    <t>Собранные денежные средства и расходы на содержание общего имущества МКД по адресу:</t>
  </si>
  <si>
    <t>Ежегодный отчет управляющей организации перед жителями МКД за 2022 год</t>
  </si>
  <si>
    <t>Прочие расходы</t>
  </si>
  <si>
    <t>Содержание лифта</t>
  </si>
  <si>
    <t>Содержание ж/ф</t>
  </si>
  <si>
    <t>Текущий ремонт</t>
  </si>
  <si>
    <t>Оплачено собственниками, руб.</t>
  </si>
  <si>
    <t>Коммунальные ресурсы</t>
  </si>
  <si>
    <t>Расходы на содержание и обслуживание общедомового имущества, руб.</t>
  </si>
  <si>
    <t>Расходы на текущий ремонт общедомового имущества, руб.</t>
  </si>
  <si>
    <t>Расходы на содержание лифта, руб.</t>
  </si>
  <si>
    <t>Управленческие расходы, руб.</t>
  </si>
  <si>
    <t>Расходы на коммунальные ресурсы, руб.</t>
  </si>
  <si>
    <t>Всего расходов, руб.</t>
  </si>
  <si>
    <t>ВСЕГО, руб.</t>
  </si>
  <si>
    <t>ВСЕГО доходов, руб.</t>
  </si>
  <si>
    <t>Взносы на социальное страхование, руб.</t>
  </si>
  <si>
    <t>Расходы на обслуживание информационных систем, руб.</t>
  </si>
  <si>
    <t>Расходы на связь, руб.</t>
  </si>
  <si>
    <t>Расходы на аренду офисного помещения, руб.</t>
  </si>
  <si>
    <t>Транспортные расходы, руб.</t>
  </si>
  <si>
    <t>Прочие расходы, руб.</t>
  </si>
  <si>
    <t>Заработная плата по  УК, руб.</t>
  </si>
  <si>
    <t>Оплата услуг МОСОБЛЕИРЦ, руб.</t>
  </si>
  <si>
    <t>Оплата услуг МФЦ, руб.</t>
  </si>
  <si>
    <t>Оплата услуг ЕДС- Гарант, руб.</t>
  </si>
  <si>
    <t>2022г</t>
  </si>
  <si>
    <t>2022г.</t>
  </si>
  <si>
    <t>Юридические услуги, руб.</t>
  </si>
  <si>
    <t>Расходы на канц товары, руб.</t>
  </si>
  <si>
    <t>Услуги по проведению дератизации и дезинсекции, руб.</t>
  </si>
  <si>
    <t>Ремонт подъездов, руб.</t>
  </si>
  <si>
    <t>Обслуживание узлов учета т/э, руб.</t>
  </si>
  <si>
    <t>Налоги на ФОТ, руб</t>
  </si>
  <si>
    <t>Общая площадь</t>
  </si>
  <si>
    <t>2 Декабрьский пер., 2</t>
  </si>
  <si>
    <t>2 Декабрьский пер., 4</t>
  </si>
  <si>
    <t>3 Интернационала ул., 139</t>
  </si>
  <si>
    <t>3 Интернационала ул., 141</t>
  </si>
  <si>
    <t>3 Интернационала ул., 171</t>
  </si>
  <si>
    <t>3 Интернационала ул., 173</t>
  </si>
  <si>
    <t>3 Интернационала ул., 175</t>
  </si>
  <si>
    <t>3 Интернационала ул., 80</t>
  </si>
  <si>
    <t>3 Текстильный пер., 5</t>
  </si>
  <si>
    <t>3 Текстильный пер., 6</t>
  </si>
  <si>
    <t>3 Текстильный пер.,7</t>
  </si>
  <si>
    <t>3 Текстильный пер.,8</t>
  </si>
  <si>
    <t>3 Текстильный пер.,9</t>
  </si>
  <si>
    <t>3 Текстильный пер.,10</t>
  </si>
  <si>
    <t>3 Текстильный пер.,12</t>
  </si>
  <si>
    <t>3 Текстильный пер.,14</t>
  </si>
  <si>
    <t>7 Черноголовская ул., 18</t>
  </si>
  <si>
    <t>7 Черноголовская ул., 20</t>
  </si>
  <si>
    <t>Бабушкина ул., 10</t>
  </si>
  <si>
    <t>Бабушкина ул., 10А</t>
  </si>
  <si>
    <t>Бабушкина ул., 10Б</t>
  </si>
  <si>
    <t>Бабушкина ул., 2</t>
  </si>
  <si>
    <t>Бабушкина ул., 4</t>
  </si>
  <si>
    <t>Верхняя ул., 22</t>
  </si>
  <si>
    <t>Декабристов ул., 79</t>
  </si>
  <si>
    <t>Ильича ул., 67</t>
  </si>
  <si>
    <t>Ильича ул., 69</t>
  </si>
  <si>
    <t>Ильича ул., 71</t>
  </si>
  <si>
    <t>Ильича ул., 73</t>
  </si>
  <si>
    <t>Ильича ул., 75</t>
  </si>
  <si>
    <t>Ильича ул., 75А</t>
  </si>
  <si>
    <t>Ильича ул., 77</t>
  </si>
  <si>
    <t>Ильича ул., 79</t>
  </si>
  <si>
    <t>Ильича ул., 81</t>
  </si>
  <si>
    <t>Инициативная ул., 6</t>
  </si>
  <si>
    <t>Инициативная ул., 8</t>
  </si>
  <si>
    <t>Инициативная ул., 10</t>
  </si>
  <si>
    <t>Кирова ул., 1</t>
  </si>
  <si>
    <t>Кирова ул., 1А</t>
  </si>
  <si>
    <t>Комсомольская ул., 14</t>
  </si>
  <si>
    <t>Комсомольская ул., 16</t>
  </si>
  <si>
    <t>Комсомольская ул., 18</t>
  </si>
  <si>
    <t>Молодежная ул., 1</t>
  </si>
  <si>
    <t>Молодежная ул., 5</t>
  </si>
  <si>
    <t>Рузинский пр. , 2</t>
  </si>
  <si>
    <t>Рузинский пр. , 4</t>
  </si>
  <si>
    <t>Советская ул., 3</t>
  </si>
  <si>
    <t>Советская ул., 39</t>
  </si>
  <si>
    <t>Советская ул., 41</t>
  </si>
  <si>
    <t>Советская ул., 43</t>
  </si>
  <si>
    <t>Советской Конституции ул., 21</t>
  </si>
  <si>
    <t>Самодеятельная ул.,1</t>
  </si>
  <si>
    <t>Самодеятельная ул.,3</t>
  </si>
  <si>
    <t>Самодеятельная ул.,5</t>
  </si>
  <si>
    <t>Самодеятельная ул.,9</t>
  </si>
  <si>
    <t>Самодеятельная ул., 11</t>
  </si>
  <si>
    <t>Самодеятельная ул., 13</t>
  </si>
  <si>
    <t>Самодеятельная ул., 15</t>
  </si>
  <si>
    <t>Самодеятельная ул., 27</t>
  </si>
  <si>
    <t>Строителей ул., 2</t>
  </si>
  <si>
    <t>Строителей ул., 3</t>
  </si>
  <si>
    <t>Трудовая ул., 6</t>
  </si>
  <si>
    <t>Чапаева ул., 14</t>
  </si>
  <si>
    <t>Чапаева ул., 16</t>
  </si>
  <si>
    <t>Чапаева ул., 18</t>
  </si>
  <si>
    <t>Чапаева ул., 20</t>
  </si>
  <si>
    <t>Чапаева ул., 22</t>
  </si>
  <si>
    <t>Чапаева ул., 15</t>
  </si>
  <si>
    <t>Чапаева ул., 15А</t>
  </si>
  <si>
    <t>Чапаева ул., 15Б</t>
  </si>
  <si>
    <t>Чапаева ул., 15В</t>
  </si>
  <si>
    <t>Чапаева ул., 17</t>
  </si>
  <si>
    <t>Чапаева ул., 19</t>
  </si>
  <si>
    <t>Чапаева ул., 21</t>
  </si>
  <si>
    <t>Чапаева ул., 23</t>
  </si>
  <si>
    <t>Чапаева ул., 23А</t>
  </si>
  <si>
    <t>Юбилейная ул. 22</t>
  </si>
  <si>
    <t>Юбилейная ул., 16</t>
  </si>
  <si>
    <t>Юбилейная ул., 22</t>
  </si>
  <si>
    <t>Юбилейная ул., 20А</t>
  </si>
  <si>
    <t>Юбилейная ул., 20Б</t>
  </si>
  <si>
    <t>Юбилейная ул., 26А</t>
  </si>
  <si>
    <t>Юбилейная ул., 26Б</t>
  </si>
  <si>
    <t>Юбилейная ул., 26В</t>
  </si>
  <si>
    <t>Оплата услуг по ВДГО,очистка вент каналов и дымоходов, руб.</t>
  </si>
  <si>
    <t>Декабристов ул., 79А</t>
  </si>
  <si>
    <t>Пени, штрафы,  руб.</t>
  </si>
  <si>
    <t>2_Декабр_2</t>
  </si>
  <si>
    <t>2_Малобун_16</t>
  </si>
  <si>
    <t>2_Малобун_18</t>
  </si>
  <si>
    <t>2_Декабр_4</t>
  </si>
  <si>
    <t>3_Интерн_139</t>
  </si>
  <si>
    <t>3_Интерн_141</t>
  </si>
  <si>
    <t>3_Интерн_171</t>
  </si>
  <si>
    <t>3_Интерн_173</t>
  </si>
  <si>
    <t>3_Интерн_175</t>
  </si>
  <si>
    <t>3_Интерн_80</t>
  </si>
  <si>
    <t>3_Текст_5</t>
  </si>
  <si>
    <t>3_Текст_6</t>
  </si>
  <si>
    <t>3_Текст_7</t>
  </si>
  <si>
    <t>3_Текст_8</t>
  </si>
  <si>
    <t>3_Текст_9</t>
  </si>
  <si>
    <t>3_Текст_10</t>
  </si>
  <si>
    <t>3_Текст_12</t>
  </si>
  <si>
    <t>3_Текст_14</t>
  </si>
  <si>
    <t>7_Черног_18</t>
  </si>
  <si>
    <t>7_Черногол_20</t>
  </si>
  <si>
    <t>Бабуш_10</t>
  </si>
  <si>
    <t>Бабуш_10А</t>
  </si>
  <si>
    <t>Бабуш_10Б</t>
  </si>
  <si>
    <t>Бабуш_2</t>
  </si>
  <si>
    <t>Бабуш_4</t>
  </si>
  <si>
    <t>Верхняя_22</t>
  </si>
  <si>
    <t>Декаб_79</t>
  </si>
  <si>
    <t>Декаб_79А</t>
  </si>
  <si>
    <t>Ильича_67</t>
  </si>
  <si>
    <t>Ильича_69</t>
  </si>
  <si>
    <t>Ильича_71</t>
  </si>
  <si>
    <t>Ильича_73</t>
  </si>
  <si>
    <t>Ильича_75</t>
  </si>
  <si>
    <t>Ильича_75А</t>
  </si>
  <si>
    <t>Ильича_77</t>
  </si>
  <si>
    <t>Ильича_79</t>
  </si>
  <si>
    <t>Ильича_81</t>
  </si>
  <si>
    <t>Инициат_6</t>
  </si>
  <si>
    <t>Инициат_8</t>
  </si>
  <si>
    <t>Инициат_10</t>
  </si>
  <si>
    <t>Кирова_1</t>
  </si>
  <si>
    <t>Кирова_1А</t>
  </si>
  <si>
    <t>Комсом_14</t>
  </si>
  <si>
    <t>Комсом_16</t>
  </si>
  <si>
    <t>Комсом_18</t>
  </si>
  <si>
    <t>Молодеж_1</t>
  </si>
  <si>
    <t>Молодеж_5</t>
  </si>
  <si>
    <t>Рузинск_2</t>
  </si>
  <si>
    <t>Рузинск_4</t>
  </si>
  <si>
    <t>Советская_3</t>
  </si>
  <si>
    <t>Советская_39</t>
  </si>
  <si>
    <t>Советская_41</t>
  </si>
  <si>
    <t>Советская_43</t>
  </si>
  <si>
    <t>СК_21</t>
  </si>
  <si>
    <t>Самод_1</t>
  </si>
  <si>
    <t>Самод_3</t>
  </si>
  <si>
    <t>Самод_5</t>
  </si>
  <si>
    <t>Самод_9</t>
  </si>
  <si>
    <t>Самод_11</t>
  </si>
  <si>
    <t>Самод_13</t>
  </si>
  <si>
    <t>Самод_15</t>
  </si>
  <si>
    <t>Самод_27</t>
  </si>
  <si>
    <t>Строит_2</t>
  </si>
  <si>
    <t>Строит_3</t>
  </si>
  <si>
    <t>Трудовая_6</t>
  </si>
  <si>
    <t>Чапаева_14</t>
  </si>
  <si>
    <t>Чапаева_16</t>
  </si>
  <si>
    <t>Чапаева_18</t>
  </si>
  <si>
    <t>Чапаева_20</t>
  </si>
  <si>
    <t>Чапаева_22</t>
  </si>
  <si>
    <t>Чапаева_15</t>
  </si>
  <si>
    <t>Чапаева_15А</t>
  </si>
  <si>
    <t>Чапаева_15Б</t>
  </si>
  <si>
    <t>Чапаева_15В</t>
  </si>
  <si>
    <t>Чапаева_17</t>
  </si>
  <si>
    <t>Чапаева_19</t>
  </si>
  <si>
    <t>Чапаева_21</t>
  </si>
  <si>
    <t>Чапаева_23</t>
  </si>
  <si>
    <t>Чапаева_23А</t>
  </si>
  <si>
    <t>Юбил_16</t>
  </si>
  <si>
    <t>Юбил_22</t>
  </si>
  <si>
    <t>Юбил_20А</t>
  </si>
  <si>
    <t>Юбил_20Б</t>
  </si>
  <si>
    <t>Юбил_26А</t>
  </si>
  <si>
    <t>Юбил_26Б</t>
  </si>
  <si>
    <t>Юбил_26В</t>
  </si>
  <si>
    <t>Для перехода на вкладку с МКД-  нажмите на ссылку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</si>
</sst>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\ &quot;₽&quot;"/>
    <numFmt numFmtId="166" formatCode="[$-419]mmmm;@"/>
    <numFmt numFmtId="167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 wrapText="1" readingOrder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166" fontId="3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165" fontId="2" fillId="10" borderId="0" xfId="0" applyNumberFormat="1" applyFont="1" applyFill="1" applyBorder="1" applyAlignment="1">
      <alignment wrapText="1"/>
    </xf>
    <xf numFmtId="0" fontId="1" fillId="0" borderId="0" xfId="0" applyFont="1"/>
    <xf numFmtId="0" fontId="1" fillId="9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167" fontId="2" fillId="3" borderId="1" xfId="0" applyNumberFormat="1" applyFont="1" applyFill="1" applyBorder="1" applyAlignment="1">
      <alignment wrapText="1"/>
    </xf>
    <xf numFmtId="167" fontId="2" fillId="5" borderId="1" xfId="0" applyNumberFormat="1" applyFont="1" applyFill="1" applyBorder="1" applyAlignment="1">
      <alignment wrapText="1"/>
    </xf>
    <xf numFmtId="167" fontId="2" fillId="4" borderId="1" xfId="0" applyNumberFormat="1" applyFont="1" applyFill="1" applyBorder="1" applyAlignment="1">
      <alignment wrapText="1"/>
    </xf>
    <xf numFmtId="167" fontId="2" fillId="5" borderId="1" xfId="0" applyNumberFormat="1" applyFont="1" applyFill="1" applyBorder="1" applyAlignment="1">
      <alignment horizontal="right"/>
    </xf>
    <xf numFmtId="167" fontId="2" fillId="4" borderId="1" xfId="0" applyNumberFormat="1" applyFont="1" applyFill="1" applyBorder="1" applyAlignment="1">
      <alignment horizontal="right"/>
    </xf>
    <xf numFmtId="167" fontId="2" fillId="2" borderId="1" xfId="0" applyNumberFormat="1" applyFont="1" applyFill="1" applyBorder="1" applyAlignment="1">
      <alignment horizontal="right" wrapText="1"/>
    </xf>
    <xf numFmtId="167" fontId="3" fillId="0" borderId="1" xfId="0" applyNumberFormat="1" applyFont="1" applyBorder="1" applyAlignment="1">
      <alignment horizontal="left" vertical="center" wrapText="1"/>
    </xf>
    <xf numFmtId="167" fontId="2" fillId="6" borderId="1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7" fontId="2" fillId="9" borderId="1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2" fillId="11" borderId="1" xfId="0" applyNumberFormat="1" applyFont="1" applyFill="1" applyBorder="1" applyAlignment="1">
      <alignment wrapText="1"/>
    </xf>
    <xf numFmtId="164" fontId="0" fillId="0" borderId="0" xfId="0" applyNumberFormat="1"/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7" fontId="2" fillId="10" borderId="1" xfId="0" applyNumberFormat="1" applyFont="1" applyFill="1" applyBorder="1" applyAlignment="1">
      <alignment horizontal="right" vertical="center" wrapText="1"/>
    </xf>
    <xf numFmtId="167" fontId="2" fillId="10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8" fillId="0" borderId="1" xfId="1" quotePrefix="1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haredStrings" Target="sharedString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8"/>
  <sheetViews>
    <sheetView tabSelected="1" workbookViewId="0">
      <selection activeCell="E10" sqref="E10"/>
    </sheetView>
  </sheetViews>
  <sheetFormatPr defaultRowHeight="15" x14ac:dyDescent="0.25"/>
  <cols>
    <col min="1" max="1" width="27.5703125" bestFit="1" customWidth="1"/>
    <col min="2" max="2" width="79.5703125" customWidth="1"/>
    <col min="5" max="5" width="29" bestFit="1" customWidth="1"/>
  </cols>
  <sheetData>
    <row r="1" spans="1:2" ht="18.75" x14ac:dyDescent="0.3">
      <c r="A1" s="99" t="s">
        <v>96</v>
      </c>
      <c r="B1" s="99"/>
    </row>
    <row r="2" spans="1:2" x14ac:dyDescent="0.25">
      <c r="A2" s="100" t="s">
        <v>303</v>
      </c>
      <c r="B2" s="100"/>
    </row>
    <row r="3" spans="1:2" x14ac:dyDescent="0.25">
      <c r="A3" s="64" t="s">
        <v>90</v>
      </c>
      <c r="B3" s="101" t="s">
        <v>218</v>
      </c>
    </row>
    <row r="4" spans="1:2" x14ac:dyDescent="0.25">
      <c r="A4" s="64" t="s">
        <v>91</v>
      </c>
      <c r="B4" s="101" t="s">
        <v>219</v>
      </c>
    </row>
    <row r="5" spans="1:2" x14ac:dyDescent="0.25">
      <c r="A5" s="64" t="s">
        <v>60</v>
      </c>
      <c r="B5" s="101" t="s">
        <v>217</v>
      </c>
    </row>
    <row r="6" spans="1:2" x14ac:dyDescent="0.25">
      <c r="A6" s="64" t="s">
        <v>61</v>
      </c>
      <c r="B6" s="101" t="s">
        <v>220</v>
      </c>
    </row>
    <row r="7" spans="1:2" x14ac:dyDescent="0.25">
      <c r="A7" s="64" t="s">
        <v>10</v>
      </c>
      <c r="B7" s="101" t="s">
        <v>221</v>
      </c>
    </row>
    <row r="8" spans="1:2" x14ac:dyDescent="0.25">
      <c r="A8" s="64" t="s">
        <v>57</v>
      </c>
      <c r="B8" s="101" t="s">
        <v>222</v>
      </c>
    </row>
    <row r="9" spans="1:2" x14ac:dyDescent="0.25">
      <c r="A9" s="64" t="s">
        <v>11</v>
      </c>
      <c r="B9" s="101" t="s">
        <v>223</v>
      </c>
    </row>
    <row r="10" spans="1:2" x14ac:dyDescent="0.25">
      <c r="A10" s="64" t="s">
        <v>83</v>
      </c>
      <c r="B10" s="101" t="s">
        <v>224</v>
      </c>
    </row>
    <row r="11" spans="1:2" x14ac:dyDescent="0.25">
      <c r="A11" s="64" t="s">
        <v>48</v>
      </c>
      <c r="B11" s="101" t="s">
        <v>225</v>
      </c>
    </row>
    <row r="12" spans="1:2" x14ac:dyDescent="0.25">
      <c r="A12" s="64" t="s">
        <v>24</v>
      </c>
      <c r="B12" s="101" t="s">
        <v>226</v>
      </c>
    </row>
    <row r="13" spans="1:2" x14ac:dyDescent="0.25">
      <c r="A13" s="64" t="s">
        <v>62</v>
      </c>
      <c r="B13" s="101" t="s">
        <v>227</v>
      </c>
    </row>
    <row r="14" spans="1:2" x14ac:dyDescent="0.25">
      <c r="A14" s="64" t="s">
        <v>65</v>
      </c>
      <c r="B14" s="101" t="s">
        <v>228</v>
      </c>
    </row>
    <row r="15" spans="1:2" x14ac:dyDescent="0.25">
      <c r="A15" s="64" t="s">
        <v>63</v>
      </c>
      <c r="B15" s="101" t="s">
        <v>229</v>
      </c>
    </row>
    <row r="16" spans="1:2" x14ac:dyDescent="0.25">
      <c r="A16" s="64" t="s">
        <v>66</v>
      </c>
      <c r="B16" s="101" t="s">
        <v>230</v>
      </c>
    </row>
    <row r="17" spans="1:2" x14ac:dyDescent="0.25">
      <c r="A17" s="64" t="s">
        <v>64</v>
      </c>
      <c r="B17" s="101" t="s">
        <v>231</v>
      </c>
    </row>
    <row r="18" spans="1:2" x14ac:dyDescent="0.25">
      <c r="A18" s="64" t="s">
        <v>67</v>
      </c>
      <c r="B18" s="101" t="s">
        <v>232</v>
      </c>
    </row>
    <row r="19" spans="1:2" x14ac:dyDescent="0.25">
      <c r="A19" s="64" t="s">
        <v>68</v>
      </c>
      <c r="B19" s="101" t="s">
        <v>233</v>
      </c>
    </row>
    <row r="20" spans="1:2" x14ac:dyDescent="0.25">
      <c r="A20" s="64" t="s">
        <v>69</v>
      </c>
      <c r="B20" s="101" t="s">
        <v>234</v>
      </c>
    </row>
    <row r="21" spans="1:2" x14ac:dyDescent="0.25">
      <c r="A21" s="64" t="s">
        <v>54</v>
      </c>
      <c r="B21" s="101" t="s">
        <v>235</v>
      </c>
    </row>
    <row r="22" spans="1:2" x14ac:dyDescent="0.25">
      <c r="A22" s="64" t="s">
        <v>56</v>
      </c>
      <c r="B22" s="101" t="s">
        <v>236</v>
      </c>
    </row>
    <row r="23" spans="1:2" x14ac:dyDescent="0.25">
      <c r="A23" s="64" t="s">
        <v>51</v>
      </c>
      <c r="B23" s="101" t="s">
        <v>237</v>
      </c>
    </row>
    <row r="24" spans="1:2" x14ac:dyDescent="0.25">
      <c r="A24" s="64" t="s">
        <v>52</v>
      </c>
      <c r="B24" s="101" t="s">
        <v>238</v>
      </c>
    </row>
    <row r="25" spans="1:2" x14ac:dyDescent="0.25">
      <c r="A25" s="64" t="s">
        <v>53</v>
      </c>
      <c r="B25" s="101" t="s">
        <v>239</v>
      </c>
    </row>
    <row r="26" spans="1:2" x14ac:dyDescent="0.25">
      <c r="A26" s="64" t="s">
        <v>49</v>
      </c>
      <c r="B26" s="101" t="s">
        <v>240</v>
      </c>
    </row>
    <row r="27" spans="1:2" x14ac:dyDescent="0.25">
      <c r="A27" s="64" t="s">
        <v>43</v>
      </c>
      <c r="B27" s="101" t="s">
        <v>241</v>
      </c>
    </row>
    <row r="28" spans="1:2" x14ac:dyDescent="0.25">
      <c r="A28" s="64" t="s">
        <v>50</v>
      </c>
      <c r="B28" s="101" t="s">
        <v>242</v>
      </c>
    </row>
    <row r="29" spans="1:2" x14ac:dyDescent="0.25">
      <c r="A29" s="64" t="s">
        <v>23</v>
      </c>
      <c r="B29" s="101" t="s">
        <v>243</v>
      </c>
    </row>
    <row r="30" spans="1:2" x14ac:dyDescent="0.25">
      <c r="A30" s="64" t="s">
        <v>35</v>
      </c>
      <c r="B30" s="101" t="s">
        <v>244</v>
      </c>
    </row>
    <row r="31" spans="1:2" x14ac:dyDescent="0.25">
      <c r="A31" s="64" t="s">
        <v>36</v>
      </c>
      <c r="B31" s="101" t="s">
        <v>245</v>
      </c>
    </row>
    <row r="32" spans="1:2" x14ac:dyDescent="0.25">
      <c r="A32" s="64" t="s">
        <v>37</v>
      </c>
      <c r="B32" s="101" t="s">
        <v>246</v>
      </c>
    </row>
    <row r="33" spans="1:2" x14ac:dyDescent="0.25">
      <c r="A33" s="64" t="s">
        <v>38</v>
      </c>
      <c r="B33" s="101" t="s">
        <v>247</v>
      </c>
    </row>
    <row r="34" spans="1:2" x14ac:dyDescent="0.25">
      <c r="A34" s="64" t="s">
        <v>25</v>
      </c>
      <c r="B34" s="101" t="s">
        <v>248</v>
      </c>
    </row>
    <row r="35" spans="1:2" x14ac:dyDescent="0.25">
      <c r="A35" s="64" t="s">
        <v>30</v>
      </c>
      <c r="B35" s="101" t="s">
        <v>249</v>
      </c>
    </row>
    <row r="36" spans="1:2" x14ac:dyDescent="0.25">
      <c r="A36" s="64" t="s">
        <v>31</v>
      </c>
      <c r="B36" s="101" t="s">
        <v>250</v>
      </c>
    </row>
    <row r="37" spans="1:2" x14ac:dyDescent="0.25">
      <c r="A37" s="64" t="s">
        <v>26</v>
      </c>
      <c r="B37" s="101" t="s">
        <v>251</v>
      </c>
    </row>
    <row r="38" spans="1:2" x14ac:dyDescent="0.25">
      <c r="A38" s="64" t="s">
        <v>15</v>
      </c>
      <c r="B38" s="101" t="s">
        <v>252</v>
      </c>
    </row>
    <row r="39" spans="1:2" x14ac:dyDescent="0.25">
      <c r="A39" s="64" t="s">
        <v>16</v>
      </c>
      <c r="B39" s="101" t="s">
        <v>253</v>
      </c>
    </row>
    <row r="40" spans="1:2" x14ac:dyDescent="0.25">
      <c r="A40" s="64" t="s">
        <v>80</v>
      </c>
      <c r="B40" s="101" t="s">
        <v>254</v>
      </c>
    </row>
    <row r="41" spans="1:2" x14ac:dyDescent="0.25">
      <c r="A41" s="64" t="s">
        <v>81</v>
      </c>
      <c r="B41" s="101" t="s">
        <v>255</v>
      </c>
    </row>
    <row r="42" spans="1:2" x14ac:dyDescent="0.25">
      <c r="A42" s="64" t="s">
        <v>82</v>
      </c>
      <c r="B42" s="101" t="s">
        <v>256</v>
      </c>
    </row>
    <row r="43" spans="1:2" x14ac:dyDescent="0.25">
      <c r="A43" s="64" t="s">
        <v>27</v>
      </c>
      <c r="B43" s="101" t="s">
        <v>257</v>
      </c>
    </row>
    <row r="44" spans="1:2" x14ac:dyDescent="0.25">
      <c r="A44" s="64" t="s">
        <v>28</v>
      </c>
      <c r="B44" s="101" t="s">
        <v>258</v>
      </c>
    </row>
    <row r="45" spans="1:2" x14ac:dyDescent="0.25">
      <c r="A45" s="64" t="s">
        <v>12</v>
      </c>
      <c r="B45" s="101" t="s">
        <v>259</v>
      </c>
    </row>
    <row r="46" spans="1:2" x14ac:dyDescent="0.25">
      <c r="A46" s="64" t="s">
        <v>13</v>
      </c>
      <c r="B46" s="101" t="s">
        <v>260</v>
      </c>
    </row>
    <row r="47" spans="1:2" x14ac:dyDescent="0.25">
      <c r="A47" s="64" t="s">
        <v>55</v>
      </c>
      <c r="B47" s="101" t="s">
        <v>261</v>
      </c>
    </row>
    <row r="48" spans="1:2" x14ac:dyDescent="0.25">
      <c r="A48" s="64" t="s">
        <v>78</v>
      </c>
      <c r="B48" s="101" t="s">
        <v>262</v>
      </c>
    </row>
    <row r="49" spans="1:2" x14ac:dyDescent="0.25">
      <c r="A49" s="64" t="s">
        <v>79</v>
      </c>
      <c r="B49" s="101" t="s">
        <v>263</v>
      </c>
    </row>
    <row r="50" spans="1:2" x14ac:dyDescent="0.25">
      <c r="A50" s="64" t="s">
        <v>32</v>
      </c>
      <c r="B50" s="101" t="s">
        <v>264</v>
      </c>
    </row>
    <row r="51" spans="1:2" x14ac:dyDescent="0.25">
      <c r="A51" s="64" t="s">
        <v>33</v>
      </c>
      <c r="B51" s="101" t="s">
        <v>265</v>
      </c>
    </row>
    <row r="52" spans="1:2" x14ac:dyDescent="0.25">
      <c r="A52" s="64" t="s">
        <v>14</v>
      </c>
      <c r="B52" s="101" t="s">
        <v>266</v>
      </c>
    </row>
    <row r="53" spans="1:2" x14ac:dyDescent="0.25">
      <c r="A53" s="64" t="s">
        <v>45</v>
      </c>
      <c r="B53" s="101" t="s">
        <v>267</v>
      </c>
    </row>
    <row r="54" spans="1:2" x14ac:dyDescent="0.25">
      <c r="A54" s="64" t="s">
        <v>46</v>
      </c>
      <c r="B54" s="101" t="s">
        <v>268</v>
      </c>
    </row>
    <row r="55" spans="1:2" x14ac:dyDescent="0.25">
      <c r="A55" s="64" t="s">
        <v>29</v>
      </c>
      <c r="B55" s="101" t="s">
        <v>269</v>
      </c>
    </row>
    <row r="56" spans="1:2" x14ac:dyDescent="0.25">
      <c r="A56" s="64" t="s">
        <v>47</v>
      </c>
      <c r="B56" s="101" t="s">
        <v>270</v>
      </c>
    </row>
    <row r="57" spans="1:2" x14ac:dyDescent="0.25">
      <c r="A57" s="64" t="s">
        <v>70</v>
      </c>
      <c r="B57" s="101" t="s">
        <v>271</v>
      </c>
    </row>
    <row r="58" spans="1:2" x14ac:dyDescent="0.25">
      <c r="A58" s="64" t="s">
        <v>71</v>
      </c>
      <c r="B58" s="101" t="s">
        <v>272</v>
      </c>
    </row>
    <row r="59" spans="1:2" x14ac:dyDescent="0.25">
      <c r="A59" s="64" t="s">
        <v>72</v>
      </c>
      <c r="B59" s="101" t="s">
        <v>273</v>
      </c>
    </row>
    <row r="60" spans="1:2" x14ac:dyDescent="0.25">
      <c r="A60" s="64" t="s">
        <v>73</v>
      </c>
      <c r="B60" s="101" t="s">
        <v>274</v>
      </c>
    </row>
    <row r="61" spans="1:2" x14ac:dyDescent="0.25">
      <c r="A61" s="64" t="s">
        <v>74</v>
      </c>
      <c r="B61" s="101" t="s">
        <v>275</v>
      </c>
    </row>
    <row r="62" spans="1:2" x14ac:dyDescent="0.25">
      <c r="A62" s="64" t="s">
        <v>75</v>
      </c>
      <c r="B62" s="101" t="s">
        <v>276</v>
      </c>
    </row>
    <row r="63" spans="1:2" x14ac:dyDescent="0.25">
      <c r="A63" s="64" t="s">
        <v>76</v>
      </c>
      <c r="B63" s="101" t="s">
        <v>277</v>
      </c>
    </row>
    <row r="64" spans="1:2" x14ac:dyDescent="0.25">
      <c r="A64" s="64" t="s">
        <v>77</v>
      </c>
      <c r="B64" s="101" t="s">
        <v>278</v>
      </c>
    </row>
    <row r="65" spans="1:2" x14ac:dyDescent="0.25">
      <c r="A65" s="64" t="s">
        <v>58</v>
      </c>
      <c r="B65" s="101" t="s">
        <v>279</v>
      </c>
    </row>
    <row r="66" spans="1:2" x14ac:dyDescent="0.25">
      <c r="A66" s="64" t="s">
        <v>59</v>
      </c>
      <c r="B66" s="101" t="s">
        <v>280</v>
      </c>
    </row>
    <row r="67" spans="1:2" x14ac:dyDescent="0.25">
      <c r="A67" s="64" t="s">
        <v>44</v>
      </c>
      <c r="B67" s="101" t="s">
        <v>281</v>
      </c>
    </row>
    <row r="68" spans="1:2" x14ac:dyDescent="0.25">
      <c r="A68" s="64" t="s">
        <v>34</v>
      </c>
      <c r="B68" s="101" t="s">
        <v>282</v>
      </c>
    </row>
    <row r="69" spans="1:2" x14ac:dyDescent="0.25">
      <c r="A69" s="64" t="s">
        <v>39</v>
      </c>
      <c r="B69" s="101" t="s">
        <v>283</v>
      </c>
    </row>
    <row r="70" spans="1:2" x14ac:dyDescent="0.25">
      <c r="A70" s="64" t="s">
        <v>40</v>
      </c>
      <c r="B70" s="101" t="s">
        <v>284</v>
      </c>
    </row>
    <row r="71" spans="1:2" x14ac:dyDescent="0.25">
      <c r="A71" s="64" t="s">
        <v>41</v>
      </c>
      <c r="B71" s="101" t="s">
        <v>285</v>
      </c>
    </row>
    <row r="72" spans="1:2" x14ac:dyDescent="0.25">
      <c r="A72" s="64" t="s">
        <v>42</v>
      </c>
      <c r="B72" s="101" t="s">
        <v>286</v>
      </c>
    </row>
    <row r="73" spans="1:2" x14ac:dyDescent="0.25">
      <c r="A73" s="64" t="s">
        <v>92</v>
      </c>
      <c r="B73" s="101" t="s">
        <v>287</v>
      </c>
    </row>
    <row r="74" spans="1:2" x14ac:dyDescent="0.25">
      <c r="A74" s="64" t="s">
        <v>84</v>
      </c>
      <c r="B74" s="101" t="s">
        <v>288</v>
      </c>
    </row>
    <row r="75" spans="1:2" x14ac:dyDescent="0.25">
      <c r="A75" s="64" t="s">
        <v>85</v>
      </c>
      <c r="B75" s="101" t="s">
        <v>289</v>
      </c>
    </row>
    <row r="76" spans="1:2" x14ac:dyDescent="0.25">
      <c r="A76" s="64" t="s">
        <v>86</v>
      </c>
      <c r="B76" s="101" t="s">
        <v>290</v>
      </c>
    </row>
    <row r="77" spans="1:2" x14ac:dyDescent="0.25">
      <c r="A77" s="64" t="s">
        <v>94</v>
      </c>
      <c r="B77" s="101" t="s">
        <v>291</v>
      </c>
    </row>
    <row r="78" spans="1:2" x14ac:dyDescent="0.25">
      <c r="A78" s="64" t="s">
        <v>87</v>
      </c>
      <c r="B78" s="101" t="s">
        <v>292</v>
      </c>
    </row>
    <row r="79" spans="1:2" x14ac:dyDescent="0.25">
      <c r="A79" s="64" t="s">
        <v>93</v>
      </c>
      <c r="B79" s="101" t="s">
        <v>293</v>
      </c>
    </row>
    <row r="80" spans="1:2" x14ac:dyDescent="0.25">
      <c r="A80" s="64" t="s">
        <v>88</v>
      </c>
      <c r="B80" s="101" t="s">
        <v>294</v>
      </c>
    </row>
    <row r="81" spans="1:2" x14ac:dyDescent="0.25">
      <c r="A81" s="64" t="s">
        <v>89</v>
      </c>
      <c r="B81" s="101" t="s">
        <v>295</v>
      </c>
    </row>
    <row r="82" spans="1:2" x14ac:dyDescent="0.25">
      <c r="A82" s="64" t="s">
        <v>17</v>
      </c>
      <c r="B82" s="101" t="s">
        <v>296</v>
      </c>
    </row>
    <row r="83" spans="1:2" x14ac:dyDescent="0.25">
      <c r="A83" s="64" t="s">
        <v>206</v>
      </c>
      <c r="B83" s="101" t="s">
        <v>297</v>
      </c>
    </row>
    <row r="84" spans="1:2" x14ac:dyDescent="0.25">
      <c r="A84" s="64" t="s">
        <v>18</v>
      </c>
      <c r="B84" s="101" t="s">
        <v>298</v>
      </c>
    </row>
    <row r="85" spans="1:2" x14ac:dyDescent="0.25">
      <c r="A85" s="64" t="s">
        <v>19</v>
      </c>
      <c r="B85" s="101" t="s">
        <v>299</v>
      </c>
    </row>
    <row r="86" spans="1:2" x14ac:dyDescent="0.25">
      <c r="A86" s="64" t="s">
        <v>20</v>
      </c>
      <c r="B86" s="101" t="s">
        <v>300</v>
      </c>
    </row>
    <row r="87" spans="1:2" x14ac:dyDescent="0.25">
      <c r="A87" s="64" t="s">
        <v>21</v>
      </c>
      <c r="B87" s="101" t="s">
        <v>301</v>
      </c>
    </row>
    <row r="88" spans="1:2" x14ac:dyDescent="0.25">
      <c r="A88" s="64" t="s">
        <v>22</v>
      </c>
      <c r="B88" s="101" t="s">
        <v>302</v>
      </c>
    </row>
  </sheetData>
  <mergeCells count="2">
    <mergeCell ref="A2:B2"/>
    <mergeCell ref="A1:B1"/>
  </mergeCells>
  <hyperlinks>
    <hyperlink ref="B3" location="'2_Малобун_16'!A1" display="'2_Малобун_16" xr:uid="{00000000-0004-0000-0000-000000000000}"/>
    <hyperlink ref="B4" location="'2_Малобун_18'!A1" display="'2_Малобун_18" xr:uid="{00000000-0004-0000-0000-000001000000}"/>
    <hyperlink ref="B5" location="'2_Декабр_2'!A1" display="'2_Декабр_2" xr:uid="{00000000-0004-0000-0000-000002000000}"/>
    <hyperlink ref="B6" location="'2_Декабр_4'!A1" display="'2_Декабр_4" xr:uid="{00000000-0004-0000-0000-000003000000}"/>
    <hyperlink ref="B7" location="'3_Интерн_139'!A1" display="'3_Интерн_139" xr:uid="{00000000-0004-0000-0000-000004000000}"/>
    <hyperlink ref="B8" location="'3_Интерн_141'!A1" display="'3_Интерн_141" xr:uid="{00000000-0004-0000-0000-000005000000}"/>
    <hyperlink ref="B9" location="'3_Интерн_171'!A1" display="'3_Интерн_171" xr:uid="{00000000-0004-0000-0000-000006000000}"/>
    <hyperlink ref="B10" location="'3_Интерн_173'!A1" display="'3_Интерн_173" xr:uid="{00000000-0004-0000-0000-000007000000}"/>
    <hyperlink ref="B11" location="'3_Интерн_175'!A1" display="'3_Интерн_175" xr:uid="{00000000-0004-0000-0000-000008000000}"/>
    <hyperlink ref="B12" location="'3_Интерн_80'!A1" display="'3_Интерн_80" xr:uid="{00000000-0004-0000-0000-000009000000}"/>
    <hyperlink ref="B13" location="'3_Текст_5'!A1" display="'3_Текст_5" xr:uid="{00000000-0004-0000-0000-00000A000000}"/>
    <hyperlink ref="B14" location="'3_Текст_6'!A1" display="'3_Текст_6" xr:uid="{00000000-0004-0000-0000-00000B000000}"/>
    <hyperlink ref="B15" location="'3_Текст_7'!A1" display="'3_Текст_7" xr:uid="{00000000-0004-0000-0000-00000C000000}"/>
    <hyperlink ref="B16" location="'3_Текст_8'!A1" display="'3_Текст_8" xr:uid="{00000000-0004-0000-0000-00000D000000}"/>
    <hyperlink ref="B17" location="'3_Текст_9'!A1" display="'3_Текст_9" xr:uid="{00000000-0004-0000-0000-00000E000000}"/>
    <hyperlink ref="B18" location="'3_Текст_10'!A1" display="'3_Текст_10" xr:uid="{00000000-0004-0000-0000-00000F000000}"/>
    <hyperlink ref="B19" location="'3_Текст_12'!A1" display="'3_Текст_12" xr:uid="{00000000-0004-0000-0000-000010000000}"/>
    <hyperlink ref="B20" location="'3_Текст_14'!A1" display="'3_Текст_14" xr:uid="{00000000-0004-0000-0000-000011000000}"/>
    <hyperlink ref="B21" location="'7_Черног_18'!A1" display="'7_Черног_18" xr:uid="{00000000-0004-0000-0000-000012000000}"/>
    <hyperlink ref="B22" location="'7_Черногол_20'!A1" display="'7_Черногол_20" xr:uid="{00000000-0004-0000-0000-000013000000}"/>
    <hyperlink ref="B23" location="'Бабуш_10'!A1" display="'Бабуш_10" xr:uid="{00000000-0004-0000-0000-000014000000}"/>
    <hyperlink ref="B24" location="'Бабуш_10А'!A1" display="'Бабуш_10А" xr:uid="{00000000-0004-0000-0000-000015000000}"/>
    <hyperlink ref="B25" location="'Бабуш_10Б'!A1" display="'Бабуш_10Б" xr:uid="{00000000-0004-0000-0000-000016000000}"/>
    <hyperlink ref="B26" location="'Бабуш_2'!A1" display="'Бабуш_2" xr:uid="{00000000-0004-0000-0000-000017000000}"/>
    <hyperlink ref="B27" location="'Бабуш_4'!A1" display="'Бабуш_4" xr:uid="{00000000-0004-0000-0000-000018000000}"/>
    <hyperlink ref="B28" location="'Верхняя_22'!A1" display="'Верхняя_22" xr:uid="{00000000-0004-0000-0000-000019000000}"/>
    <hyperlink ref="B29" location="'Декаб_79'!A1" display="'Декаб_79" xr:uid="{00000000-0004-0000-0000-00001A000000}"/>
    <hyperlink ref="B30" location="'Декаб_79А'!A1" display="'Декаб_79А" xr:uid="{00000000-0004-0000-0000-00001B000000}"/>
    <hyperlink ref="B31" location="'Ильича_67'!A1" display="'Ильича_67" xr:uid="{00000000-0004-0000-0000-00001C000000}"/>
    <hyperlink ref="B32" location="'Ильича_69'!A1" display="'Ильича_69" xr:uid="{00000000-0004-0000-0000-00001D000000}"/>
    <hyperlink ref="B33" location="'Ильича_71'!A1" display="'Ильича_71" xr:uid="{00000000-0004-0000-0000-00001E000000}"/>
    <hyperlink ref="B34" location="'Ильича_73'!A1" display="'Ильича_73" xr:uid="{00000000-0004-0000-0000-00001F000000}"/>
    <hyperlink ref="B35" location="'Ильича_75'!A1" display="'Ильича_75" xr:uid="{00000000-0004-0000-0000-000020000000}"/>
    <hyperlink ref="B36" location="'Ильича_75А'!A1" display="'Ильича_75А" xr:uid="{00000000-0004-0000-0000-000021000000}"/>
    <hyperlink ref="B37" location="'Ильича_77'!A1" display="'Ильича_77" xr:uid="{00000000-0004-0000-0000-000022000000}"/>
    <hyperlink ref="B38" location="'Ильича_79'!A1" display="'Ильича_79" xr:uid="{00000000-0004-0000-0000-000023000000}"/>
    <hyperlink ref="B39" location="'Ильича_81'!A1" display="'Ильича_81" xr:uid="{00000000-0004-0000-0000-000024000000}"/>
    <hyperlink ref="B40" location="'Инициат_6'!A1" display="'Инициат_6" xr:uid="{00000000-0004-0000-0000-000025000000}"/>
    <hyperlink ref="B41" location="'Инициат_8'!A1" display="'Инициат_8" xr:uid="{00000000-0004-0000-0000-000026000000}"/>
    <hyperlink ref="B42" location="'Инициат_10'!A1" display="'Инициат_10" xr:uid="{00000000-0004-0000-0000-000027000000}"/>
    <hyperlink ref="B43" location="'Кирова_1'!A1" display="'Кирова_1" xr:uid="{00000000-0004-0000-0000-000028000000}"/>
    <hyperlink ref="B44" location="'Кирова_1А'!A1" display="'Кирова_1А" xr:uid="{00000000-0004-0000-0000-000029000000}"/>
    <hyperlink ref="B45" location="'Комсом_14'!A1" display="'Комсом_14" xr:uid="{00000000-0004-0000-0000-00002A000000}"/>
    <hyperlink ref="B46" location="'Комсом_16'!A1" display="'Комсом_16" xr:uid="{00000000-0004-0000-0000-00002B000000}"/>
    <hyperlink ref="B47" location="'Комсом_18'!A1" display="'Комсом_18" xr:uid="{00000000-0004-0000-0000-00002C000000}"/>
    <hyperlink ref="B48" location="'Молодеж_1'!A1" display="'Молодеж_1" xr:uid="{00000000-0004-0000-0000-00002D000000}"/>
    <hyperlink ref="B49" location="'Молодеж_5'!A1" display="'Молодеж_5" xr:uid="{00000000-0004-0000-0000-00002E000000}"/>
    <hyperlink ref="B50" location="'Рузинск_2'!A1" display="'Рузинск_2" xr:uid="{00000000-0004-0000-0000-00002F000000}"/>
    <hyperlink ref="B51" location="'Рузинск_4'!A1" display="'Рузинск_4" xr:uid="{00000000-0004-0000-0000-000030000000}"/>
    <hyperlink ref="B52" location="'Советская_3'!A1" display="'Советская_3" xr:uid="{00000000-0004-0000-0000-000031000000}"/>
    <hyperlink ref="B53" location="'Советская_39'!A1" display="'Советская_39" xr:uid="{00000000-0004-0000-0000-000032000000}"/>
    <hyperlink ref="B54" location="'Советская_41'!A1" display="'Советская_41" xr:uid="{00000000-0004-0000-0000-000033000000}"/>
    <hyperlink ref="B55" location="'Советская_43'!A1" display="'Советская_43" xr:uid="{00000000-0004-0000-0000-000034000000}"/>
    <hyperlink ref="B56" location="'СК_21'!A1" display="'СК_21" xr:uid="{00000000-0004-0000-0000-000035000000}"/>
    <hyperlink ref="B57" location="'Самод_1'!A1" display="'Самод_1" xr:uid="{00000000-0004-0000-0000-000036000000}"/>
    <hyperlink ref="B58" location="'Самод_3'!A1" display="'Самод_3" xr:uid="{00000000-0004-0000-0000-000037000000}"/>
    <hyperlink ref="B59" location="'Самод_5'!A1" display="'Самод_5" xr:uid="{00000000-0004-0000-0000-000038000000}"/>
    <hyperlink ref="B60" location="'Самод_9'!A1" display="'Самод_9" xr:uid="{00000000-0004-0000-0000-000039000000}"/>
    <hyperlink ref="B61" location="'Самод_11'!A1" display="'Самод_11" xr:uid="{00000000-0004-0000-0000-00003A000000}"/>
    <hyperlink ref="B62" location="'Самод_13'!A1" display="'Самод_13" xr:uid="{00000000-0004-0000-0000-00003B000000}"/>
    <hyperlink ref="B63" location="'Самод_15'!A1" display="'Самод_15" xr:uid="{00000000-0004-0000-0000-00003C000000}"/>
    <hyperlink ref="B64" location="'Самод_27'!A1" display="'Самод_27" xr:uid="{00000000-0004-0000-0000-00003D000000}"/>
    <hyperlink ref="B65" location="'Строит_2'!A1" display="'Строит_2" xr:uid="{00000000-0004-0000-0000-00003E000000}"/>
    <hyperlink ref="B66" location="'Строит_3'!A1" display="'Строит_3" xr:uid="{00000000-0004-0000-0000-00003F000000}"/>
    <hyperlink ref="B67" location="'Трудовая_6'!A1" display="'Трудовая_6" xr:uid="{00000000-0004-0000-0000-000040000000}"/>
    <hyperlink ref="B68" location="'Чапаева_14'!A1" display="'Чапаева_14" xr:uid="{00000000-0004-0000-0000-000041000000}"/>
    <hyperlink ref="B69" location="'Чапаева_16'!A1" display="'Чапаева_16" xr:uid="{00000000-0004-0000-0000-000042000000}"/>
    <hyperlink ref="B70" location="'Чапаева_18'!A1" display="'Чапаева_18" xr:uid="{00000000-0004-0000-0000-000043000000}"/>
    <hyperlink ref="B71" location="'Чапаева_20'!A1" display="'Чапаева_20" xr:uid="{00000000-0004-0000-0000-000044000000}"/>
    <hyperlink ref="B72" location="'Чапаева_22'!A1" display="'Чапаева_22" xr:uid="{00000000-0004-0000-0000-000045000000}"/>
    <hyperlink ref="B73" location="'Чапаева_15'!A1" display="'Чапаева_15" xr:uid="{00000000-0004-0000-0000-000046000000}"/>
    <hyperlink ref="B74" location="'Чапаева_15А'!A1" display="'Чапаева_15А" xr:uid="{00000000-0004-0000-0000-000047000000}"/>
    <hyperlink ref="B75" location="'Чапаева_15Б'!A1" display="'Чапаева_15Б" xr:uid="{00000000-0004-0000-0000-000048000000}"/>
    <hyperlink ref="B76" location="'Чапаева_15В'!A1" display="'Чапаева_15В" xr:uid="{00000000-0004-0000-0000-000049000000}"/>
    <hyperlink ref="B77" location="'Чапаева_17'!A1" display="'Чапаева_17" xr:uid="{00000000-0004-0000-0000-00004A000000}"/>
    <hyperlink ref="B78" location="'Чапаева_19'!A1" display="'Чапаева_19" xr:uid="{00000000-0004-0000-0000-00004B000000}"/>
    <hyperlink ref="B79" location="'Чапаева_21'!A1" display="'Чапаева_21" xr:uid="{00000000-0004-0000-0000-00004C000000}"/>
    <hyperlink ref="B80" location="'Чапаева_23'!A1" display="'Чапаева_23" xr:uid="{00000000-0004-0000-0000-00004D000000}"/>
    <hyperlink ref="B81" location="'Чапаева_23А'!A1" display="'Чапаева_23А" xr:uid="{00000000-0004-0000-0000-00004E000000}"/>
    <hyperlink ref="B82" location="'Юбил_16'!A1" display="'Юбил_16" xr:uid="{00000000-0004-0000-0000-00004F000000}"/>
    <hyperlink ref="B83" location="'Юбил_22'!A1" display="'Юбил_22" xr:uid="{00000000-0004-0000-0000-000050000000}"/>
    <hyperlink ref="B84" location="'Юбил_20А'!A1" display="'Юбил_20А" xr:uid="{00000000-0004-0000-0000-000051000000}"/>
    <hyperlink ref="B85" location="'Юбил_20Б'!A1" display="'Юбил_20Б" xr:uid="{00000000-0004-0000-0000-000052000000}"/>
    <hyperlink ref="B86" location="'Юбил_26А'!A1" display="'Юбил_26А" xr:uid="{00000000-0004-0000-0000-000053000000}"/>
    <hyperlink ref="B87" location="'Юбил_26Б'!A1" display="'Юбил_26Б" xr:uid="{00000000-0004-0000-0000-000054000000}"/>
    <hyperlink ref="B88" location="'Юбил_26В'!A1" display="'Юбил_26В" xr:uid="{00000000-0004-0000-0000-00005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136</v>
      </c>
      <c r="B3" s="76"/>
      <c r="C3" s="76"/>
      <c r="D3" s="76"/>
      <c r="E3" s="76"/>
      <c r="F3" s="76"/>
      <c r="G3" s="22" t="s">
        <v>129</v>
      </c>
      <c r="H3" s="29">
        <v>1889.11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762431.82</v>
      </c>
      <c r="C6" s="31">
        <v>532055.6</v>
      </c>
      <c r="D6" s="32">
        <v>437449.01</v>
      </c>
      <c r="E6" s="42">
        <v>857038.40999999992</v>
      </c>
      <c r="F6" s="30">
        <v>762431.82</v>
      </c>
      <c r="G6" s="32">
        <v>918519.27503753861</v>
      </c>
      <c r="H6" s="42">
        <v>-1338108.6750375386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464149.8</v>
      </c>
      <c r="C14" s="34">
        <v>373338.38</v>
      </c>
      <c r="D14" s="33">
        <v>59846.25</v>
      </c>
      <c r="E14" s="34">
        <v>48549.87</v>
      </c>
      <c r="F14" s="33">
        <v>0</v>
      </c>
      <c r="G14" s="34">
        <v>0</v>
      </c>
      <c r="H14" s="33">
        <v>8059.5499999999993</v>
      </c>
      <c r="I14" s="34">
        <v>15560.76</v>
      </c>
      <c r="J14" s="35">
        <v>437449.01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327186.03614635323</v>
      </c>
      <c r="C21" s="37">
        <v>287220.25</v>
      </c>
      <c r="D21" s="30">
        <v>0</v>
      </c>
      <c r="E21" s="65">
        <v>123671.85062638363</v>
      </c>
      <c r="F21" s="65">
        <v>25246.180822830163</v>
      </c>
      <c r="G21" s="65">
        <v>16027.308072213451</v>
      </c>
      <c r="H21" s="65">
        <v>2277.3828340094406</v>
      </c>
      <c r="I21" s="65">
        <v>7070.1566326641769</v>
      </c>
      <c r="J21" s="65">
        <v>5319.7578990184111</v>
      </c>
      <c r="K21" s="65">
        <v>1272.6090723497809</v>
      </c>
      <c r="L21" s="65">
        <v>2720.5984062834723</v>
      </c>
      <c r="M21" s="65">
        <v>1979.7709391166559</v>
      </c>
      <c r="N21" s="38">
        <v>185585.61530486922</v>
      </c>
      <c r="O21" s="65">
        <v>24616.226991565414</v>
      </c>
      <c r="P21" s="65">
        <v>5256.3186941513259</v>
      </c>
      <c r="Q21" s="65">
        <v>17112.188332947291</v>
      </c>
      <c r="R21" s="39">
        <v>57302</v>
      </c>
      <c r="S21" s="39">
        <v>0</v>
      </c>
      <c r="T21" s="39">
        <v>0</v>
      </c>
      <c r="U21" s="39">
        <v>0</v>
      </c>
      <c r="V21" s="65">
        <v>6181.0895676520749</v>
      </c>
      <c r="W21" s="39">
        <v>0</v>
      </c>
      <c r="X21" s="38">
        <v>110467.82358631611</v>
      </c>
      <c r="Y21" s="67">
        <v>8059.5499999999993</v>
      </c>
      <c r="Z21" s="40">
        <v>918519.27503753861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137</v>
      </c>
      <c r="B3" s="76"/>
      <c r="C3" s="76"/>
      <c r="D3" s="76"/>
      <c r="E3" s="76"/>
      <c r="F3" s="76"/>
      <c r="G3" s="22" t="s">
        <v>129</v>
      </c>
      <c r="H3" s="29">
        <v>2142.4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9654.2199999999993</v>
      </c>
      <c r="C6" s="31">
        <v>655215.34</v>
      </c>
      <c r="D6" s="32">
        <v>653988.57999999996</v>
      </c>
      <c r="E6" s="42">
        <v>10880.979999999981</v>
      </c>
      <c r="F6" s="30">
        <v>9654.2199999999993</v>
      </c>
      <c r="G6" s="32">
        <v>801300.41183754383</v>
      </c>
      <c r="H6" s="42">
        <v>-158192.81183754385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563280.36</v>
      </c>
      <c r="C14" s="34">
        <v>562065.97</v>
      </c>
      <c r="D14" s="33">
        <v>67871.28</v>
      </c>
      <c r="E14" s="34">
        <v>67938.649999999994</v>
      </c>
      <c r="F14" s="33">
        <v>0</v>
      </c>
      <c r="G14" s="34">
        <v>0</v>
      </c>
      <c r="H14" s="33">
        <v>24063.7</v>
      </c>
      <c r="I14" s="34">
        <v>23983.96</v>
      </c>
      <c r="J14" s="35">
        <v>653988.57999999996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371054.81620442815</v>
      </c>
      <c r="C21" s="37">
        <v>85558.9</v>
      </c>
      <c r="D21" s="30">
        <v>0</v>
      </c>
      <c r="E21" s="65">
        <v>140253.65001612628</v>
      </c>
      <c r="F21" s="65">
        <v>28631.163772798489</v>
      </c>
      <c r="G21" s="65">
        <v>18176.233683538863</v>
      </c>
      <c r="H21" s="65">
        <v>2582.7320714949506</v>
      </c>
      <c r="I21" s="65">
        <v>8018.116239827079</v>
      </c>
      <c r="J21" s="65">
        <v>6033.0257755541206</v>
      </c>
      <c r="K21" s="65">
        <v>1443.2392378433078</v>
      </c>
      <c r="L21" s="65">
        <v>3085.3735492489641</v>
      </c>
      <c r="M21" s="65">
        <v>2245.2166681471826</v>
      </c>
      <c r="N21" s="38">
        <v>210468.75101457923</v>
      </c>
      <c r="O21" s="65">
        <v>27916.746355018899</v>
      </c>
      <c r="P21" s="65">
        <v>5961.0807048556208</v>
      </c>
      <c r="Q21" s="65">
        <v>19406.573616415284</v>
      </c>
      <c r="R21" s="39">
        <v>11460</v>
      </c>
      <c r="S21" s="39">
        <v>38400</v>
      </c>
      <c r="T21" s="39">
        <v>0</v>
      </c>
      <c r="U21" s="39">
        <v>0</v>
      </c>
      <c r="V21" s="65">
        <v>7009.8439422467754</v>
      </c>
      <c r="W21" s="39">
        <v>0</v>
      </c>
      <c r="X21" s="38">
        <v>110154.24461853658</v>
      </c>
      <c r="Y21" s="67">
        <v>24063.7</v>
      </c>
      <c r="Z21" s="40">
        <v>801300.41183754383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138</v>
      </c>
      <c r="B3" s="76"/>
      <c r="C3" s="76"/>
      <c r="D3" s="76"/>
      <c r="E3" s="76"/>
      <c r="F3" s="76"/>
      <c r="G3" s="22" t="s">
        <v>129</v>
      </c>
      <c r="H3" s="29">
        <v>634.29999999999995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84578.31</v>
      </c>
      <c r="C6" s="31">
        <v>192872.13999999998</v>
      </c>
      <c r="D6" s="32">
        <v>182299.12</v>
      </c>
      <c r="E6" s="42">
        <v>95151.329999999958</v>
      </c>
      <c r="F6" s="30">
        <v>84578.31</v>
      </c>
      <c r="G6" s="32">
        <v>469145.20930571045</v>
      </c>
      <c r="H6" s="42">
        <v>-381997.41930571041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169167.9</v>
      </c>
      <c r="C14" s="34">
        <v>142266.79</v>
      </c>
      <c r="D14" s="33">
        <v>0</v>
      </c>
      <c r="E14" s="34">
        <v>0</v>
      </c>
      <c r="F14" s="33">
        <v>0</v>
      </c>
      <c r="G14" s="34">
        <v>0</v>
      </c>
      <c r="H14" s="33">
        <v>23704.239999999998</v>
      </c>
      <c r="I14" s="34">
        <v>40032.33</v>
      </c>
      <c r="J14" s="35">
        <v>182299.12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213614.33569756759</v>
      </c>
      <c r="C21" s="37">
        <v>138693.88</v>
      </c>
      <c r="D21" s="30">
        <v>0</v>
      </c>
      <c r="E21" s="65">
        <v>41524.87406890819</v>
      </c>
      <c r="F21" s="65">
        <v>8476.8237402380873</v>
      </c>
      <c r="G21" s="65">
        <v>5381.434384554098</v>
      </c>
      <c r="H21" s="65">
        <v>764.66904077167987</v>
      </c>
      <c r="I21" s="65">
        <v>2373.922297853956</v>
      </c>
      <c r="J21" s="65">
        <v>1786.1969050756061</v>
      </c>
      <c r="K21" s="65">
        <v>427.29959324309658</v>
      </c>
      <c r="L21" s="65">
        <v>913.48601675159534</v>
      </c>
      <c r="M21" s="65">
        <v>664.74091327751955</v>
      </c>
      <c r="N21" s="38">
        <v>62313.446960673835</v>
      </c>
      <c r="O21" s="65">
        <v>8265.3062980715476</v>
      </c>
      <c r="P21" s="65">
        <v>1764.8961403519043</v>
      </c>
      <c r="Q21" s="65">
        <v>5745.7009171453574</v>
      </c>
      <c r="R21" s="39">
        <v>12968</v>
      </c>
      <c r="S21" s="39">
        <v>0</v>
      </c>
      <c r="T21" s="39">
        <v>0</v>
      </c>
      <c r="U21" s="39">
        <v>0</v>
      </c>
      <c r="V21" s="65">
        <v>2075.4032919002657</v>
      </c>
      <c r="W21" s="39">
        <v>0</v>
      </c>
      <c r="X21" s="38">
        <v>30819.306647469071</v>
      </c>
      <c r="Y21" s="67">
        <v>23704.239999999998</v>
      </c>
      <c r="Z21" s="40">
        <v>469145.20930571045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139</v>
      </c>
      <c r="B3" s="76"/>
      <c r="C3" s="76"/>
      <c r="D3" s="76"/>
      <c r="E3" s="76"/>
      <c r="F3" s="76"/>
      <c r="G3" s="22" t="s">
        <v>129</v>
      </c>
      <c r="H3" s="29">
        <v>393.3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4949.05</v>
      </c>
      <c r="C6" s="31">
        <v>122135.11</v>
      </c>
      <c r="D6" s="32">
        <v>127253.54999999999</v>
      </c>
      <c r="E6" s="42">
        <v>-169.38999999998487</v>
      </c>
      <c r="F6" s="30">
        <v>4949.05</v>
      </c>
      <c r="G6" s="32">
        <v>178292.76705176718</v>
      </c>
      <c r="H6" s="42">
        <v>-50869.827051767206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104893.2</v>
      </c>
      <c r="C14" s="34">
        <v>98059.15</v>
      </c>
      <c r="D14" s="33">
        <v>0</v>
      </c>
      <c r="E14" s="34">
        <v>0</v>
      </c>
      <c r="F14" s="33">
        <v>0</v>
      </c>
      <c r="G14" s="34">
        <v>0</v>
      </c>
      <c r="H14" s="33">
        <v>17241.91</v>
      </c>
      <c r="I14" s="34">
        <v>29194.400000000001</v>
      </c>
      <c r="J14" s="35">
        <v>127253.54999999999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68117.932791822983</v>
      </c>
      <c r="C21" s="37">
        <v>36022.480000000003</v>
      </c>
      <c r="D21" s="30">
        <v>0</v>
      </c>
      <c r="E21" s="65">
        <v>25747.64775548099</v>
      </c>
      <c r="F21" s="65">
        <v>5256.0850970134634</v>
      </c>
      <c r="G21" s="65">
        <v>3336.7777762023129</v>
      </c>
      <c r="H21" s="65">
        <v>474.1357933714358</v>
      </c>
      <c r="I21" s="65">
        <v>1471.9590725933488</v>
      </c>
      <c r="J21" s="65">
        <v>1107.5378255813273</v>
      </c>
      <c r="K21" s="65">
        <v>264.94865209287383</v>
      </c>
      <c r="L21" s="65">
        <v>566.41029542551246</v>
      </c>
      <c r="M21" s="65">
        <v>412.17499793796065</v>
      </c>
      <c r="N21" s="38">
        <v>38637.677265699233</v>
      </c>
      <c r="O21" s="65">
        <v>5124.9329450284413</v>
      </c>
      <c r="P21" s="65">
        <v>1094.3302096805992</v>
      </c>
      <c r="Q21" s="65">
        <v>3562.6425519679478</v>
      </c>
      <c r="R21" s="39">
        <v>7204</v>
      </c>
      <c r="S21" s="39">
        <v>0</v>
      </c>
      <c r="T21" s="39">
        <v>0</v>
      </c>
      <c r="U21" s="39">
        <v>0</v>
      </c>
      <c r="V21" s="65">
        <v>1286.8612875679876</v>
      </c>
      <c r="W21" s="39">
        <v>0</v>
      </c>
      <c r="X21" s="38">
        <v>18272.766994244976</v>
      </c>
      <c r="Y21" s="67">
        <v>17241.91</v>
      </c>
      <c r="Z21" s="40">
        <v>178292.76705176718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140</v>
      </c>
      <c r="B3" s="76"/>
      <c r="C3" s="76"/>
      <c r="D3" s="76"/>
      <c r="E3" s="76"/>
      <c r="F3" s="76"/>
      <c r="G3" s="22" t="s">
        <v>129</v>
      </c>
      <c r="H3" s="29">
        <v>630.9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72739.48</v>
      </c>
      <c r="C6" s="31">
        <v>196211.27</v>
      </c>
      <c r="D6" s="32">
        <v>212639.34999999998</v>
      </c>
      <c r="E6" s="42">
        <v>56311.400000000023</v>
      </c>
      <c r="F6" s="30">
        <v>72739.48</v>
      </c>
      <c r="G6" s="32">
        <v>484425.70108304074</v>
      </c>
      <c r="H6" s="42">
        <v>-328097.75108304078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168261.18</v>
      </c>
      <c r="C14" s="34">
        <v>157176.51999999999</v>
      </c>
      <c r="D14" s="33">
        <v>0</v>
      </c>
      <c r="E14" s="34">
        <v>0</v>
      </c>
      <c r="F14" s="33">
        <v>0</v>
      </c>
      <c r="G14" s="34">
        <v>0</v>
      </c>
      <c r="H14" s="33">
        <v>27950.09</v>
      </c>
      <c r="I14" s="34">
        <v>55462.83</v>
      </c>
      <c r="J14" s="35">
        <v>212639.34999999998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109269.26976445747</v>
      </c>
      <c r="C21" s="37">
        <v>27543.29</v>
      </c>
      <c r="D21" s="30">
        <v>0</v>
      </c>
      <c r="E21" s="65">
        <v>41302.290793117099</v>
      </c>
      <c r="F21" s="65">
        <v>8431.385933653175</v>
      </c>
      <c r="G21" s="65">
        <v>5352.5886066769363</v>
      </c>
      <c r="H21" s="65">
        <v>760.57023147225732</v>
      </c>
      <c r="I21" s="65">
        <v>2361.1975054643876</v>
      </c>
      <c r="J21" s="65">
        <v>1776.6224616304585</v>
      </c>
      <c r="K21" s="65">
        <v>425.00916502769923</v>
      </c>
      <c r="L21" s="65">
        <v>908.58951279927737</v>
      </c>
      <c r="M21" s="65">
        <v>661.17774268766675</v>
      </c>
      <c r="N21" s="38">
        <v>61979.431952528961</v>
      </c>
      <c r="O21" s="65">
        <v>8221.0022756634717</v>
      </c>
      <c r="P21" s="65">
        <v>1755.4358741100684</v>
      </c>
      <c r="Q21" s="65">
        <v>5714.9025833627711</v>
      </c>
      <c r="R21" s="66">
        <v>13928</v>
      </c>
      <c r="S21" s="39">
        <v>0</v>
      </c>
      <c r="T21" s="39">
        <v>0</v>
      </c>
      <c r="U21" s="39">
        <v>226000</v>
      </c>
      <c r="V21" s="65">
        <v>2064.2786329179849</v>
      </c>
      <c r="W21" s="39">
        <v>0</v>
      </c>
      <c r="X21" s="38">
        <v>257683.61936605431</v>
      </c>
      <c r="Y21" s="67">
        <v>27950.09</v>
      </c>
      <c r="Z21" s="40">
        <v>484425.70108304074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141</v>
      </c>
      <c r="B3" s="76"/>
      <c r="C3" s="76"/>
      <c r="D3" s="76"/>
      <c r="E3" s="76"/>
      <c r="F3" s="76"/>
      <c r="G3" s="22" t="s">
        <v>129</v>
      </c>
      <c r="H3" s="29">
        <v>391.1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23080.42</v>
      </c>
      <c r="C6" s="31">
        <v>91422.13</v>
      </c>
      <c r="D6" s="32">
        <v>92775.709999999992</v>
      </c>
      <c r="E6" s="42">
        <v>21726.840000000011</v>
      </c>
      <c r="F6" s="30">
        <v>23080.42</v>
      </c>
      <c r="G6" s="32">
        <v>381563.69349592202</v>
      </c>
      <c r="H6" s="42">
        <v>-310514.82349592209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76874.64</v>
      </c>
      <c r="C14" s="34">
        <v>71240.259999999995</v>
      </c>
      <c r="D14" s="33">
        <v>0</v>
      </c>
      <c r="E14" s="34">
        <v>0</v>
      </c>
      <c r="F14" s="33">
        <v>0</v>
      </c>
      <c r="G14" s="34">
        <v>0</v>
      </c>
      <c r="H14" s="33">
        <v>14547.490000000002</v>
      </c>
      <c r="I14" s="34">
        <v>21535.45</v>
      </c>
      <c r="J14" s="35">
        <v>92775.709999999992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67736.90189392824</v>
      </c>
      <c r="C21" s="37">
        <v>9883.9</v>
      </c>
      <c r="D21" s="30">
        <v>0</v>
      </c>
      <c r="E21" s="65">
        <v>25603.623282910288</v>
      </c>
      <c r="F21" s="65">
        <v>5226.6841633408731</v>
      </c>
      <c r="G21" s="65">
        <v>3318.1128611053255</v>
      </c>
      <c r="H21" s="65">
        <v>471.48362264828006</v>
      </c>
      <c r="I21" s="65">
        <v>1463.7253834000985</v>
      </c>
      <c r="J21" s="65">
        <v>1101.3425974697614</v>
      </c>
      <c r="K21" s="65">
        <v>263.46661030644032</v>
      </c>
      <c r="L21" s="65">
        <v>563.24196933871826</v>
      </c>
      <c r="M21" s="65">
        <v>409.86941696805593</v>
      </c>
      <c r="N21" s="38">
        <v>38421.549907487832</v>
      </c>
      <c r="O21" s="65">
        <v>5096.2656364114509</v>
      </c>
      <c r="P21" s="65">
        <v>1088.2088609358818</v>
      </c>
      <c r="Q21" s="65">
        <v>3542.7142183439219</v>
      </c>
      <c r="R21" s="39">
        <v>5764</v>
      </c>
      <c r="S21" s="39">
        <v>0</v>
      </c>
      <c r="T21" s="39">
        <v>0</v>
      </c>
      <c r="U21" s="39">
        <v>234203</v>
      </c>
      <c r="V21" s="65">
        <v>1279.662978814747</v>
      </c>
      <c r="W21" s="39">
        <v>0</v>
      </c>
      <c r="X21" s="38">
        <v>250973.85169450598</v>
      </c>
      <c r="Y21" s="67">
        <v>14547.490000000002</v>
      </c>
      <c r="Z21" s="40">
        <v>381563.69349592202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142</v>
      </c>
      <c r="B3" s="76"/>
      <c r="C3" s="76"/>
      <c r="D3" s="76"/>
      <c r="E3" s="76"/>
      <c r="F3" s="76"/>
      <c r="G3" s="22" t="s">
        <v>129</v>
      </c>
      <c r="H3" s="29">
        <v>642.4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10342.77</v>
      </c>
      <c r="C6" s="31">
        <v>195840.08</v>
      </c>
      <c r="D6" s="32">
        <v>204714.06</v>
      </c>
      <c r="E6" s="42">
        <v>1468.789999999979</v>
      </c>
      <c r="F6" s="30">
        <v>10342.77</v>
      </c>
      <c r="G6" s="32">
        <v>509419.12830677663</v>
      </c>
      <c r="H6" s="42">
        <v>-306173.85830677662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171328.08</v>
      </c>
      <c r="C14" s="34">
        <v>162507.79999999999</v>
      </c>
      <c r="D14" s="33">
        <v>0</v>
      </c>
      <c r="E14" s="34">
        <v>0</v>
      </c>
      <c r="F14" s="33">
        <v>0</v>
      </c>
      <c r="G14" s="34">
        <v>0</v>
      </c>
      <c r="H14" s="33">
        <v>24512</v>
      </c>
      <c r="I14" s="34">
        <v>42206.259999999995</v>
      </c>
      <c r="J14" s="35">
        <v>204714.06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111261.02218527101</v>
      </c>
      <c r="C21" s="37">
        <v>35897.649999999994</v>
      </c>
      <c r="D21" s="30">
        <v>0</v>
      </c>
      <c r="E21" s="65">
        <v>42055.145990645782</v>
      </c>
      <c r="F21" s="65">
        <v>8585.072632396259</v>
      </c>
      <c r="G21" s="65">
        <v>5450.1552083202787</v>
      </c>
      <c r="H21" s="65">
        <v>774.43385116148067</v>
      </c>
      <c r="I21" s="65">
        <v>2404.2372444291054</v>
      </c>
      <c r="J21" s="65">
        <v>1809.006608577281</v>
      </c>
      <c r="K21" s="65">
        <v>432.75620163860196</v>
      </c>
      <c r="L21" s="65">
        <v>925.15121734388299</v>
      </c>
      <c r="M21" s="65">
        <v>673.22964321216864</v>
      </c>
      <c r="N21" s="38">
        <v>63109.188597724831</v>
      </c>
      <c r="O21" s="65">
        <v>8370.8541161613794</v>
      </c>
      <c r="P21" s="65">
        <v>1787.4338334574545</v>
      </c>
      <c r="Q21" s="65">
        <v>5819.0734182156366</v>
      </c>
      <c r="R21" s="39">
        <v>30560</v>
      </c>
      <c r="S21" s="39">
        <v>0</v>
      </c>
      <c r="T21" s="39">
        <v>0</v>
      </c>
      <c r="U21" s="39">
        <v>226000</v>
      </c>
      <c r="V21" s="65">
        <v>2101.9061559462884</v>
      </c>
      <c r="W21" s="39">
        <v>0</v>
      </c>
      <c r="X21" s="38">
        <v>274639.26752378081</v>
      </c>
      <c r="Y21" s="67">
        <v>24512</v>
      </c>
      <c r="Z21" s="40">
        <v>509419.12830677663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143</v>
      </c>
      <c r="B3" s="76"/>
      <c r="C3" s="76"/>
      <c r="D3" s="76"/>
      <c r="E3" s="76"/>
      <c r="F3" s="76"/>
      <c r="G3" s="22" t="s">
        <v>129</v>
      </c>
      <c r="H3" s="29">
        <v>386.3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31220.87</v>
      </c>
      <c r="C6" s="31">
        <v>89938.709999999992</v>
      </c>
      <c r="D6" s="32">
        <v>70714.75</v>
      </c>
      <c r="E6" s="42">
        <v>50444.829999999987</v>
      </c>
      <c r="F6" s="30">
        <v>31220.87</v>
      </c>
      <c r="G6" s="32">
        <v>163727.31482862361</v>
      </c>
      <c r="H6" s="42">
        <v>-143457.3948286236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75931.199999999997</v>
      </c>
      <c r="C14" s="34">
        <v>57250.09</v>
      </c>
      <c r="D14" s="33">
        <v>0</v>
      </c>
      <c r="E14" s="34">
        <v>0</v>
      </c>
      <c r="F14" s="33">
        <v>0</v>
      </c>
      <c r="G14" s="34">
        <v>0</v>
      </c>
      <c r="H14" s="33">
        <v>14007.51</v>
      </c>
      <c r="I14" s="34">
        <v>13464.660000000002</v>
      </c>
      <c r="J14" s="35">
        <v>70714.75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66905.561753066926</v>
      </c>
      <c r="C21" s="37">
        <v>24868.48</v>
      </c>
      <c r="D21" s="30">
        <v>0</v>
      </c>
      <c r="E21" s="65">
        <v>25289.388070028748</v>
      </c>
      <c r="F21" s="65">
        <v>5162.5366716915869</v>
      </c>
      <c r="G21" s="65">
        <v>3277.3894099846257</v>
      </c>
      <c r="H21" s="65">
        <v>465.69706834321295</v>
      </c>
      <c r="I21" s="65">
        <v>1445.7609706148248</v>
      </c>
      <c r="J21" s="65">
        <v>1087.8257361354354</v>
      </c>
      <c r="K21" s="65">
        <v>260.23306459058523</v>
      </c>
      <c r="L21" s="65">
        <v>556.32925787662202</v>
      </c>
      <c r="M21" s="65">
        <v>404.8390584882639</v>
      </c>
      <c r="N21" s="38">
        <v>37949.999307753904</v>
      </c>
      <c r="O21" s="65">
        <v>5033.7187812471057</v>
      </c>
      <c r="P21" s="65">
        <v>1074.8531909474077</v>
      </c>
      <c r="Q21" s="65">
        <v>3499.2342177096825</v>
      </c>
      <c r="R21" s="39">
        <v>9124</v>
      </c>
      <c r="S21" s="39">
        <v>0</v>
      </c>
      <c r="T21" s="39">
        <v>0</v>
      </c>
      <c r="U21" s="39">
        <v>0</v>
      </c>
      <c r="V21" s="65">
        <v>1263.9575778985854</v>
      </c>
      <c r="W21" s="39"/>
      <c r="X21" s="38">
        <v>19995.763767802782</v>
      </c>
      <c r="Y21" s="67">
        <v>14007.51</v>
      </c>
      <c r="Z21" s="40">
        <v>163727.31482862361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144</v>
      </c>
      <c r="B3" s="76"/>
      <c r="C3" s="76"/>
      <c r="D3" s="76"/>
      <c r="E3" s="76"/>
      <c r="F3" s="76"/>
      <c r="G3" s="22" t="s">
        <v>129</v>
      </c>
      <c r="H3" s="29">
        <v>385.9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69625.38</v>
      </c>
      <c r="C6" s="31">
        <v>86303.709999999992</v>
      </c>
      <c r="D6" s="32">
        <v>78798.55</v>
      </c>
      <c r="E6" s="42">
        <v>77130.539999999994</v>
      </c>
      <c r="F6" s="30">
        <v>69625.38</v>
      </c>
      <c r="G6" s="32">
        <v>155135.20327301542</v>
      </c>
      <c r="H6" s="42">
        <v>-153467.19327301541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75852.479999999996</v>
      </c>
      <c r="C14" s="34">
        <v>64582.71</v>
      </c>
      <c r="D14" s="33">
        <v>0</v>
      </c>
      <c r="E14" s="34">
        <v>0</v>
      </c>
      <c r="F14" s="33">
        <v>0</v>
      </c>
      <c r="G14" s="34">
        <v>0</v>
      </c>
      <c r="H14" s="33">
        <v>10451.23</v>
      </c>
      <c r="I14" s="34">
        <v>14215.84</v>
      </c>
      <c r="J14" s="35">
        <v>78798.55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66836.283407995143</v>
      </c>
      <c r="C21" s="37">
        <v>24752.48</v>
      </c>
      <c r="D21" s="30">
        <v>0</v>
      </c>
      <c r="E21" s="65">
        <v>25263.201802288619</v>
      </c>
      <c r="F21" s="65">
        <v>5157.1910473874796</v>
      </c>
      <c r="G21" s="65">
        <v>3273.9957890579008</v>
      </c>
      <c r="H21" s="65">
        <v>465.21485548445736</v>
      </c>
      <c r="I21" s="65">
        <v>1444.2639362160519</v>
      </c>
      <c r="J21" s="65">
        <v>1086.6993310242415</v>
      </c>
      <c r="K21" s="65">
        <v>259.96360244759728</v>
      </c>
      <c r="L21" s="65">
        <v>555.75319858811395</v>
      </c>
      <c r="M21" s="65">
        <v>404.41986194828121</v>
      </c>
      <c r="N21" s="38">
        <v>37910.703424442749</v>
      </c>
      <c r="O21" s="65">
        <v>5028.5065433167438</v>
      </c>
      <c r="P21" s="65">
        <v>1073.7402184483681</v>
      </c>
      <c r="Q21" s="65">
        <v>3495.6108843234956</v>
      </c>
      <c r="R21" s="39">
        <v>4324</v>
      </c>
      <c r="S21" s="39">
        <v>0</v>
      </c>
      <c r="T21" s="39">
        <v>0</v>
      </c>
      <c r="U21" s="39">
        <v>0</v>
      </c>
      <c r="V21" s="65">
        <v>1262.6487944889052</v>
      </c>
      <c r="W21" s="39">
        <v>0</v>
      </c>
      <c r="X21" s="38">
        <v>15184.506440577512</v>
      </c>
      <c r="Y21" s="67">
        <v>10451.23</v>
      </c>
      <c r="Z21" s="40">
        <v>155135.20327301542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145</v>
      </c>
      <c r="B3" s="76"/>
      <c r="C3" s="76"/>
      <c r="D3" s="76"/>
      <c r="E3" s="76"/>
      <c r="F3" s="76"/>
      <c r="G3" s="22" t="s">
        <v>129</v>
      </c>
      <c r="H3" s="29">
        <v>383.5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31602.959999999999</v>
      </c>
      <c r="C6" s="31">
        <v>89585.989999999991</v>
      </c>
      <c r="D6" s="32">
        <v>86867.11</v>
      </c>
      <c r="E6" s="42">
        <v>34321.839999999982</v>
      </c>
      <c r="F6" s="30">
        <v>31602.959999999999</v>
      </c>
      <c r="G6" s="32">
        <v>170465.82393936618</v>
      </c>
      <c r="H6" s="42">
        <v>-117920.55393936616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75380.759999999995</v>
      </c>
      <c r="C14" s="34">
        <v>68611.27</v>
      </c>
      <c r="D14" s="33">
        <v>0</v>
      </c>
      <c r="E14" s="34">
        <v>0</v>
      </c>
      <c r="F14" s="33">
        <v>0</v>
      </c>
      <c r="G14" s="34">
        <v>0</v>
      </c>
      <c r="H14" s="33">
        <v>14205.23</v>
      </c>
      <c r="I14" s="34">
        <v>18255.84</v>
      </c>
      <c r="J14" s="35">
        <v>86867.11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66420.6133375645</v>
      </c>
      <c r="C21" s="37">
        <v>28288.09</v>
      </c>
      <c r="D21" s="30">
        <v>0</v>
      </c>
      <c r="E21" s="65">
        <v>25106.084195847849</v>
      </c>
      <c r="F21" s="65">
        <v>5125.1173015628356</v>
      </c>
      <c r="G21" s="65">
        <v>3253.6340634975513</v>
      </c>
      <c r="H21" s="65">
        <v>462.32157833192383</v>
      </c>
      <c r="I21" s="65">
        <v>1435.2817298234154</v>
      </c>
      <c r="J21" s="65">
        <v>1079.9409003570786</v>
      </c>
      <c r="K21" s="65">
        <v>258.34682958966977</v>
      </c>
      <c r="L21" s="65">
        <v>552.29684285706583</v>
      </c>
      <c r="M21" s="65">
        <v>401.90468270838517</v>
      </c>
      <c r="N21" s="38">
        <v>37674.928124575774</v>
      </c>
      <c r="O21" s="65">
        <v>4997.2331157345725</v>
      </c>
      <c r="P21" s="65">
        <v>1067.0623834541311</v>
      </c>
      <c r="Q21" s="65">
        <v>3473.8708840063769</v>
      </c>
      <c r="R21" s="39">
        <v>13084</v>
      </c>
      <c r="S21" s="39">
        <v>0</v>
      </c>
      <c r="T21" s="39">
        <v>0</v>
      </c>
      <c r="U21" s="39">
        <v>0</v>
      </c>
      <c r="V21" s="65">
        <v>1254.7960940308244</v>
      </c>
      <c r="W21" s="39">
        <v>0</v>
      </c>
      <c r="X21" s="38">
        <v>23876.962477225905</v>
      </c>
      <c r="Y21" s="33">
        <v>14205.23</v>
      </c>
      <c r="Z21" s="40">
        <v>170465.82393936618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34"/>
  <sheetViews>
    <sheetView zoomScale="50" zoomScaleNormal="50" workbookViewId="0">
      <selection activeCell="D48" sqref="D48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  <col min="27" max="27" width="29.85546875" customWidth="1"/>
    <col min="28" max="37" width="22.42578125" customWidth="1"/>
    <col min="38" max="38" width="24.85546875" customWidth="1"/>
    <col min="39" max="39" width="21" customWidth="1"/>
    <col min="40" max="40" width="27.710937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21.75" customHeight="1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3"/>
    </row>
    <row r="3" spans="1:26" ht="21.75" customHeight="1" x14ac:dyDescent="0.25">
      <c r="A3" s="75" t="s">
        <v>90</v>
      </c>
      <c r="B3" s="76"/>
      <c r="C3" s="76"/>
      <c r="D3" s="76"/>
      <c r="E3" s="76"/>
      <c r="F3" s="76"/>
      <c r="G3" s="22" t="s">
        <v>129</v>
      </c>
      <c r="H3" s="29">
        <v>4389</v>
      </c>
      <c r="I3" s="23"/>
      <c r="J3" s="4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s="2" customFormat="1" ht="60" x14ac:dyDescent="0.25">
      <c r="A5" s="19" t="s">
        <v>1</v>
      </c>
      <c r="B5" s="19" t="s">
        <v>4</v>
      </c>
      <c r="C5" s="19" t="s">
        <v>9</v>
      </c>
      <c r="D5" s="19" t="s">
        <v>2</v>
      </c>
      <c r="E5" s="19" t="s">
        <v>3</v>
      </c>
      <c r="F5" s="19" t="s">
        <v>7</v>
      </c>
      <c r="G5" s="19" t="s">
        <v>8</v>
      </c>
      <c r="H5" s="19" t="s">
        <v>6</v>
      </c>
      <c r="I5" s="25"/>
    </row>
    <row r="6" spans="1:26" s="1" customFormat="1" x14ac:dyDescent="0.25">
      <c r="A6" s="21" t="s">
        <v>122</v>
      </c>
      <c r="B6" s="30">
        <v>24927.71</v>
      </c>
      <c r="C6" s="31">
        <v>2231319.21</v>
      </c>
      <c r="D6" s="32">
        <v>2135540.4899999998</v>
      </c>
      <c r="E6" s="42">
        <v>120706.43000000017</v>
      </c>
      <c r="F6" s="30">
        <v>24927.71</v>
      </c>
      <c r="G6" s="32">
        <v>1697793.5339110249</v>
      </c>
      <c r="H6" s="42">
        <v>317040.52608897467</v>
      </c>
      <c r="I6" s="26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11"/>
      <c r="M11" s="11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s="2" customFormat="1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L13" s="12"/>
      <c r="M13" s="12"/>
      <c r="N13" s="14"/>
      <c r="O13" s="14"/>
      <c r="P13" s="14"/>
      <c r="Q13" s="15"/>
      <c r="R13" s="18"/>
      <c r="S13" s="15"/>
      <c r="T13" s="15"/>
      <c r="U13" s="18"/>
      <c r="V13" s="18"/>
      <c r="W13" s="15"/>
      <c r="X13" s="87"/>
      <c r="Y13" s="87"/>
      <c r="Z13" s="16"/>
    </row>
    <row r="14" spans="1:26" ht="15" customHeight="1" x14ac:dyDescent="0.25">
      <c r="A14" s="21" t="s">
        <v>122</v>
      </c>
      <c r="B14" s="33">
        <v>1906319.58</v>
      </c>
      <c r="C14" s="34">
        <v>1824647.69</v>
      </c>
      <c r="D14" s="33">
        <v>0</v>
      </c>
      <c r="E14" s="34">
        <v>0</v>
      </c>
      <c r="F14" s="33">
        <v>173804.4</v>
      </c>
      <c r="G14" s="34">
        <v>166615.94</v>
      </c>
      <c r="H14" s="33">
        <v>151195.23000000001</v>
      </c>
      <c r="I14" s="34">
        <v>144276.85999999999</v>
      </c>
      <c r="J14" s="35">
        <v>2135540.4899999998</v>
      </c>
      <c r="L14" s="13"/>
      <c r="M14" s="13"/>
      <c r="N14" s="14"/>
      <c r="O14" s="14"/>
      <c r="P14" s="14"/>
      <c r="Q14" s="15"/>
      <c r="R14" s="18"/>
      <c r="S14" s="15"/>
      <c r="T14" s="15"/>
      <c r="U14" s="18"/>
      <c r="V14" s="18"/>
      <c r="W14" s="15"/>
      <c r="X14" s="87"/>
      <c r="Y14" s="87"/>
      <c r="Z14" s="17"/>
    </row>
    <row r="18" spans="1:37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37" ht="60.75" customHeight="1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37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10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10" t="s">
        <v>109</v>
      </c>
      <c r="Y20" s="91"/>
      <c r="Z20" s="89"/>
    </row>
    <row r="21" spans="1:37" s="41" customFormat="1" x14ac:dyDescent="0.25">
      <c r="A21" s="36" t="s">
        <v>121</v>
      </c>
      <c r="B21" s="65">
        <v>760156.64130005357</v>
      </c>
      <c r="C21" s="37">
        <v>69565.100000000006</v>
      </c>
      <c r="D21" s="30">
        <v>142495.46</v>
      </c>
      <c r="E21" s="65">
        <v>287328.82277855597</v>
      </c>
      <c r="F21" s="65">
        <v>58654.862676816905</v>
      </c>
      <c r="G21" s="65">
        <v>37236.50561848958</v>
      </c>
      <c r="H21" s="65">
        <v>5291.0805926957328</v>
      </c>
      <c r="I21" s="65">
        <v>16426.209940534471</v>
      </c>
      <c r="J21" s="65">
        <v>12359.480082574231</v>
      </c>
      <c r="K21" s="65">
        <v>2956.6733639349686</v>
      </c>
      <c r="L21" s="65">
        <v>6320.8105431542681</v>
      </c>
      <c r="M21" s="65">
        <v>4599.6340349598504</v>
      </c>
      <c r="N21" s="38">
        <v>431174.07963171601</v>
      </c>
      <c r="O21" s="65">
        <v>57191.280690897096</v>
      </c>
      <c r="P21" s="65">
        <v>12212.090745711033</v>
      </c>
      <c r="Q21" s="65">
        <v>39757.025579932175</v>
      </c>
      <c r="R21" s="39">
        <v>19686</v>
      </c>
      <c r="S21" s="39">
        <v>0</v>
      </c>
      <c r="T21" s="39">
        <v>0</v>
      </c>
      <c r="U21" s="39">
        <v>0</v>
      </c>
      <c r="V21" s="65">
        <v>14360.625962715225</v>
      </c>
      <c r="W21" s="39">
        <v>0</v>
      </c>
      <c r="X21" s="38">
        <v>143207.02297925553</v>
      </c>
      <c r="Y21" s="67">
        <v>151195.23000000001</v>
      </c>
      <c r="Z21" s="40">
        <v>1697793.5339110249</v>
      </c>
    </row>
    <row r="22" spans="1:37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5"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5">
      <c r="B24" s="43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5">
      <c r="B25" s="43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5"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5"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5"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5"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5"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5:37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5:37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mergeCells count="23">
    <mergeCell ref="X13:Y13"/>
    <mergeCell ref="X14:Y14"/>
    <mergeCell ref="Z19:Z20"/>
    <mergeCell ref="A18:Z18"/>
    <mergeCell ref="Y19:Y20"/>
    <mergeCell ref="E19:N19"/>
    <mergeCell ref="O19:X19"/>
    <mergeCell ref="J12:J13"/>
    <mergeCell ref="A11:K11"/>
    <mergeCell ref="A19:A20"/>
    <mergeCell ref="B19:B20"/>
    <mergeCell ref="C19:C20"/>
    <mergeCell ref="D19:D20"/>
    <mergeCell ref="B12:C12"/>
    <mergeCell ref="A12:A13"/>
    <mergeCell ref="D12:E12"/>
    <mergeCell ref="F12:G12"/>
    <mergeCell ref="H12:I12"/>
    <mergeCell ref="A2:I2"/>
    <mergeCell ref="A1:I1"/>
    <mergeCell ref="A4:E4"/>
    <mergeCell ref="F4:H4"/>
    <mergeCell ref="A3:F3"/>
  </mergeCells>
  <dataValidations disablePrompts="1" count="1">
    <dataValidation type="list" allowBlank="1" showInputMessage="1" showErrorMessage="1" sqref="A3:I3" xr:uid="{A5A2DD1F-4BDB-47C4-8799-FC7C20C1AA28}">
      <formula1>#REF!</formula1>
    </dataValidation>
  </dataValidations>
  <pageMargins left="0.31496062992125984" right="0.31496062992125984" top="0.35433070866141736" bottom="0.35433070866141736" header="0" footer="0"/>
  <pageSetup paperSize="9" fitToWidth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146</v>
      </c>
      <c r="B3" s="76"/>
      <c r="C3" s="76"/>
      <c r="D3" s="76"/>
      <c r="E3" s="76"/>
      <c r="F3" s="76"/>
      <c r="G3" s="22" t="s">
        <v>129</v>
      </c>
      <c r="H3" s="29">
        <v>3511.9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478550.4</v>
      </c>
      <c r="C6" s="31">
        <v>1059142.19</v>
      </c>
      <c r="D6" s="32">
        <v>1046253.8499999999</v>
      </c>
      <c r="E6" s="42">
        <v>491438.74</v>
      </c>
      <c r="F6" s="30">
        <v>478550.4</v>
      </c>
      <c r="G6" s="32">
        <v>1162601.5603511345</v>
      </c>
      <c r="H6" s="42">
        <v>-607786.45035113464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923348.89</v>
      </c>
      <c r="C14" s="34">
        <v>890515.95</v>
      </c>
      <c r="D14" s="33">
        <v>111256.92</v>
      </c>
      <c r="E14" s="34">
        <v>109372.43</v>
      </c>
      <c r="F14" s="33">
        <v>0</v>
      </c>
      <c r="G14" s="34">
        <v>0</v>
      </c>
      <c r="H14" s="33">
        <v>24536.379999999997</v>
      </c>
      <c r="I14" s="34">
        <v>46365.47</v>
      </c>
      <c r="J14" s="35">
        <v>1046253.8499999999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626487.15014391858</v>
      </c>
      <c r="C21" s="37">
        <v>42122.479999999996</v>
      </c>
      <c r="D21" s="30">
        <v>0</v>
      </c>
      <c r="E21" s="65">
        <v>229908.88419139001</v>
      </c>
      <c r="F21" s="65">
        <v>46933.244983985714</v>
      </c>
      <c r="G21" s="65">
        <v>29795.143331413434</v>
      </c>
      <c r="H21" s="65">
        <v>4233.7083466594086</v>
      </c>
      <c r="I21" s="65">
        <v>13143.587762625428</v>
      </c>
      <c r="J21" s="65">
        <v>9889.5552750039751</v>
      </c>
      <c r="K21" s="65">
        <v>2365.8102498982043</v>
      </c>
      <c r="L21" s="65">
        <v>5057.6565382783037</v>
      </c>
      <c r="M21" s="65">
        <v>3680.44082191285</v>
      </c>
      <c r="N21" s="38">
        <v>345008.03150116734</v>
      </c>
      <c r="O21" s="65">
        <v>45762.145969095807</v>
      </c>
      <c r="P21" s="65">
        <v>9771.620298442147</v>
      </c>
      <c r="Q21" s="65">
        <v>31811.961297371563</v>
      </c>
      <c r="R21" s="39">
        <v>25611</v>
      </c>
      <c r="S21" s="39">
        <v>0</v>
      </c>
      <c r="T21" s="39">
        <v>0</v>
      </c>
      <c r="U21" s="39">
        <v>0</v>
      </c>
      <c r="V21" s="65">
        <v>11490.791141139121</v>
      </c>
      <c r="W21" s="39">
        <v>0</v>
      </c>
      <c r="X21" s="38">
        <v>124447.51870604865</v>
      </c>
      <c r="Y21" s="67">
        <v>24536.379999999997</v>
      </c>
      <c r="Z21" s="40">
        <v>1162601.5603511345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147</v>
      </c>
      <c r="B3" s="76"/>
      <c r="C3" s="76"/>
      <c r="D3" s="76"/>
      <c r="E3" s="76"/>
      <c r="F3" s="76"/>
      <c r="G3" s="22" t="s">
        <v>129</v>
      </c>
      <c r="H3" s="29">
        <v>3510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609886.66</v>
      </c>
      <c r="C6" s="31">
        <v>1087863.06</v>
      </c>
      <c r="D6" s="32">
        <v>1104981.02</v>
      </c>
      <c r="E6" s="42">
        <v>592768.70000000019</v>
      </c>
      <c r="F6" s="30">
        <v>609886.66</v>
      </c>
      <c r="G6" s="32">
        <v>1148174.6704619955</v>
      </c>
      <c r="H6" s="42">
        <v>-635962.35046199569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922909.49</v>
      </c>
      <c r="C14" s="34">
        <v>899221.62</v>
      </c>
      <c r="D14" s="33">
        <v>111204.29</v>
      </c>
      <c r="E14" s="34">
        <v>109068.85</v>
      </c>
      <c r="F14" s="33">
        <v>0</v>
      </c>
      <c r="G14" s="34">
        <v>0</v>
      </c>
      <c r="H14" s="33">
        <v>53749.279999999999</v>
      </c>
      <c r="I14" s="34">
        <v>96690.55</v>
      </c>
      <c r="J14" s="35">
        <v>1104981.02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607917.47800482763</v>
      </c>
      <c r="C21" s="37">
        <v>25036.489999999998</v>
      </c>
      <c r="D21" s="30">
        <v>0</v>
      </c>
      <c r="E21" s="65">
        <v>229784.49941962439</v>
      </c>
      <c r="F21" s="65">
        <v>46907.853268541206</v>
      </c>
      <c r="G21" s="65">
        <v>29779.023632011489</v>
      </c>
      <c r="H21" s="65">
        <v>4231.4178355803197</v>
      </c>
      <c r="I21" s="65">
        <v>13136.476849231258</v>
      </c>
      <c r="J21" s="65">
        <v>9884.2048507258041</v>
      </c>
      <c r="K21" s="65">
        <v>2364.5303047190114</v>
      </c>
      <c r="L21" s="65">
        <v>5054.9202566578906</v>
      </c>
      <c r="M21" s="65">
        <v>3678.4496383479318</v>
      </c>
      <c r="N21" s="38">
        <v>344821.37605543935</v>
      </c>
      <c r="O21" s="65">
        <v>45737.387838926588</v>
      </c>
      <c r="P21" s="65">
        <v>9766.3336790717094</v>
      </c>
      <c r="Q21" s="65">
        <v>31794.750463787179</v>
      </c>
      <c r="R21" s="39">
        <v>14531</v>
      </c>
      <c r="S21" s="39">
        <v>0</v>
      </c>
      <c r="T21" s="39">
        <v>3336</v>
      </c>
      <c r="U21" s="39">
        <v>0</v>
      </c>
      <c r="V21" s="65">
        <v>11484.574419943139</v>
      </c>
      <c r="W21" s="39">
        <v>0</v>
      </c>
      <c r="X21" s="38">
        <v>116650.04640172861</v>
      </c>
      <c r="Y21" s="67">
        <v>53749.279999999999</v>
      </c>
      <c r="Z21" s="40">
        <v>1148174.6704619955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148</v>
      </c>
      <c r="B3" s="76"/>
      <c r="C3" s="76"/>
      <c r="D3" s="76"/>
      <c r="E3" s="76"/>
      <c r="F3" s="76"/>
      <c r="G3" s="22" t="s">
        <v>129</v>
      </c>
      <c r="H3" s="29">
        <v>3031.4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156519.25</v>
      </c>
      <c r="C6" s="31">
        <v>1015073.8800000001</v>
      </c>
      <c r="D6" s="32">
        <v>1033060.17</v>
      </c>
      <c r="E6" s="42">
        <v>138532.96000000008</v>
      </c>
      <c r="F6" s="30">
        <v>156519.25</v>
      </c>
      <c r="G6" s="32">
        <v>1076166.294176779</v>
      </c>
      <c r="H6" s="42">
        <v>-181639.08417677903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900144.18</v>
      </c>
      <c r="C14" s="34">
        <v>887534.03</v>
      </c>
      <c r="D14" s="33">
        <v>96035.28</v>
      </c>
      <c r="E14" s="34">
        <v>96153.86</v>
      </c>
      <c r="F14" s="33">
        <v>0</v>
      </c>
      <c r="G14" s="34">
        <v>0</v>
      </c>
      <c r="H14" s="33">
        <v>18894.419999999998</v>
      </c>
      <c r="I14" s="34">
        <v>49372.280000000006</v>
      </c>
      <c r="J14" s="35">
        <v>1033060.17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525025.93812644854</v>
      </c>
      <c r="C21" s="37">
        <v>71617.91</v>
      </c>
      <c r="D21" s="30">
        <v>0</v>
      </c>
      <c r="E21" s="65">
        <v>198452.63006856106</v>
      </c>
      <c r="F21" s="65">
        <v>40511.813788676875</v>
      </c>
      <c r="G21" s="65">
        <v>25718.556193185079</v>
      </c>
      <c r="H21" s="65">
        <v>3654.4501500792539</v>
      </c>
      <c r="I21" s="65">
        <v>11345.27519109961</v>
      </c>
      <c r="J21" s="65">
        <v>8536.4611351823933</v>
      </c>
      <c r="K21" s="65">
        <v>2042.1188506339633</v>
      </c>
      <c r="L21" s="65">
        <v>4365.6653179580426</v>
      </c>
      <c r="M21" s="65">
        <v>3176.8809782586677</v>
      </c>
      <c r="N21" s="38">
        <v>297803.85167363501</v>
      </c>
      <c r="O21" s="65">
        <v>39500.945155248453</v>
      </c>
      <c r="P21" s="65">
        <v>8434.662083970934</v>
      </c>
      <c r="Q21" s="65">
        <v>27459.432067214944</v>
      </c>
      <c r="R21" s="39">
        <v>12908</v>
      </c>
      <c r="S21" s="39">
        <v>0</v>
      </c>
      <c r="T21" s="39">
        <v>35317.08</v>
      </c>
      <c r="U21" s="39">
        <v>0</v>
      </c>
      <c r="V21" s="65">
        <v>9918.6150702608647</v>
      </c>
      <c r="W21" s="39">
        <v>0</v>
      </c>
      <c r="X21" s="38">
        <v>133538.73437669521</v>
      </c>
      <c r="Y21" s="33">
        <v>48179.86</v>
      </c>
      <c r="Z21" s="40">
        <v>1076166.294176779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149</v>
      </c>
      <c r="B3" s="76"/>
      <c r="C3" s="76"/>
      <c r="D3" s="76"/>
      <c r="E3" s="76"/>
      <c r="F3" s="76"/>
      <c r="G3" s="22" t="s">
        <v>129</v>
      </c>
      <c r="H3" s="29">
        <v>3054.84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396546.46</v>
      </c>
      <c r="C6" s="31">
        <v>1023103.39</v>
      </c>
      <c r="D6" s="32">
        <v>1104898.77</v>
      </c>
      <c r="E6" s="42">
        <v>314751.08000000007</v>
      </c>
      <c r="F6" s="30">
        <v>396546.46</v>
      </c>
      <c r="G6" s="32">
        <v>1030582.4233354196</v>
      </c>
      <c r="H6" s="42">
        <v>-240434.73333541967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907104.12</v>
      </c>
      <c r="C14" s="34">
        <v>917197.21</v>
      </c>
      <c r="D14" s="33">
        <v>96776.76</v>
      </c>
      <c r="E14" s="34">
        <v>97452.76</v>
      </c>
      <c r="F14" s="33">
        <v>0</v>
      </c>
      <c r="G14" s="34">
        <v>0</v>
      </c>
      <c r="H14" s="33">
        <v>19222.509999999998</v>
      </c>
      <c r="I14" s="34">
        <v>90248.799999999988</v>
      </c>
      <c r="J14" s="35">
        <v>1104898.77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529085.64914765465</v>
      </c>
      <c r="C21" s="37">
        <v>47876.05</v>
      </c>
      <c r="D21" s="30">
        <v>0</v>
      </c>
      <c r="E21" s="65">
        <v>199987.14535813258</v>
      </c>
      <c r="F21" s="65">
        <v>40825.06737289756</v>
      </c>
      <c r="G21" s="65">
        <v>25917.422379491163</v>
      </c>
      <c r="H21" s="65">
        <v>3682.7078236023317</v>
      </c>
      <c r="I21" s="65">
        <v>11433.001406867697</v>
      </c>
      <c r="J21" s="65">
        <v>8602.4684746983512</v>
      </c>
      <c r="K21" s="65">
        <v>2057.9093322130557</v>
      </c>
      <c r="L21" s="65">
        <v>4399.4223922646124</v>
      </c>
      <c r="M21" s="65">
        <v>3201.4458955016521</v>
      </c>
      <c r="N21" s="38">
        <v>300106.59043566894</v>
      </c>
      <c r="O21" s="65">
        <v>39806.38229796767</v>
      </c>
      <c r="P21" s="65">
        <v>8499.8822724146503</v>
      </c>
      <c r="Q21" s="65">
        <v>27671.759403645479</v>
      </c>
      <c r="R21" s="39">
        <v>11588</v>
      </c>
      <c r="S21" s="39">
        <v>0</v>
      </c>
      <c r="T21" s="39">
        <v>0</v>
      </c>
      <c r="U21" s="39">
        <v>0</v>
      </c>
      <c r="V21" s="65">
        <v>9995.3097780681201</v>
      </c>
      <c r="W21" s="39">
        <v>0</v>
      </c>
      <c r="X21" s="38">
        <v>97561.333752095932</v>
      </c>
      <c r="Y21" s="67">
        <v>55952.800000000003</v>
      </c>
      <c r="Z21" s="40">
        <v>1030582.4233354196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150</v>
      </c>
      <c r="B3" s="76"/>
      <c r="C3" s="76"/>
      <c r="D3" s="76"/>
      <c r="E3" s="76"/>
      <c r="F3" s="76"/>
      <c r="G3" s="22" t="s">
        <v>129</v>
      </c>
      <c r="H3" s="29">
        <v>3881.7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639619.25</v>
      </c>
      <c r="C6" s="31">
        <v>1953734.2</v>
      </c>
      <c r="D6" s="32">
        <v>1910452.25</v>
      </c>
      <c r="E6" s="42">
        <v>682901.20000000019</v>
      </c>
      <c r="F6" s="30">
        <v>639619.25</v>
      </c>
      <c r="G6" s="32">
        <v>1768149.5701371154</v>
      </c>
      <c r="H6" s="42">
        <v>-540598.52013711561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1563009.72</v>
      </c>
      <c r="C14" s="34">
        <v>1496595.04</v>
      </c>
      <c r="D14" s="33">
        <v>122971.8</v>
      </c>
      <c r="E14" s="34">
        <v>122048.33</v>
      </c>
      <c r="F14" s="33">
        <v>153715.79999999999</v>
      </c>
      <c r="G14" s="34">
        <v>149697.26999999999</v>
      </c>
      <c r="H14" s="33">
        <v>114036.87999999999</v>
      </c>
      <c r="I14" s="34">
        <v>142111.60999999999</v>
      </c>
      <c r="J14" s="35">
        <v>1910452.25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672294.3801627747</v>
      </c>
      <c r="C21" s="37">
        <v>313510.28000000003</v>
      </c>
      <c r="D21" s="30">
        <v>141970.4</v>
      </c>
      <c r="E21" s="65">
        <v>254118.08871713842</v>
      </c>
      <c r="F21" s="65">
        <v>51875.274653132874</v>
      </c>
      <c r="G21" s="65">
        <v>32932.545878170655</v>
      </c>
      <c r="H21" s="65">
        <v>4679.5141345789525</v>
      </c>
      <c r="I21" s="65">
        <v>14527.596064290874</v>
      </c>
      <c r="J21" s="65">
        <v>10930.916800302664</v>
      </c>
      <c r="K21" s="65">
        <v>2614.9280010905377</v>
      </c>
      <c r="L21" s="65">
        <v>5590.2233505039694</v>
      </c>
      <c r="M21" s="65">
        <v>4067.9880231268285</v>
      </c>
      <c r="N21" s="38">
        <v>381337.07562233572</v>
      </c>
      <c r="O21" s="65">
        <v>50580.859935715489</v>
      </c>
      <c r="P21" s="65">
        <v>0</v>
      </c>
      <c r="Q21" s="65">
        <v>35161.733012901052</v>
      </c>
      <c r="R21" s="39">
        <v>20492</v>
      </c>
      <c r="S21" s="39">
        <v>0</v>
      </c>
      <c r="T21" s="39">
        <v>26065.199999999997</v>
      </c>
      <c r="U21" s="39">
        <v>0</v>
      </c>
      <c r="V21" s="65">
        <v>12700.761403388398</v>
      </c>
      <c r="W21" s="39">
        <v>0</v>
      </c>
      <c r="X21" s="38">
        <v>145000.55435200495</v>
      </c>
      <c r="Y21" s="67">
        <v>114036.87999999999</v>
      </c>
      <c r="Z21" s="40">
        <v>1768149.5701371154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151</v>
      </c>
      <c r="B3" s="76"/>
      <c r="C3" s="76"/>
      <c r="D3" s="76"/>
      <c r="E3" s="76"/>
      <c r="F3" s="76"/>
      <c r="G3" s="22" t="s">
        <v>129</v>
      </c>
      <c r="H3" s="29">
        <v>3122.9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315939.55</v>
      </c>
      <c r="C6" s="31">
        <v>939175.28</v>
      </c>
      <c r="D6" s="32">
        <v>913516.3</v>
      </c>
      <c r="E6" s="42">
        <v>341598.53</v>
      </c>
      <c r="F6" s="30">
        <v>315939.55</v>
      </c>
      <c r="G6" s="32">
        <v>1099724.4325221553</v>
      </c>
      <c r="H6" s="42">
        <v>-527806.66252215533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821073.36</v>
      </c>
      <c r="C14" s="34">
        <v>775316.8</v>
      </c>
      <c r="D14" s="33">
        <v>98934.24</v>
      </c>
      <c r="E14" s="34">
        <v>93659.85</v>
      </c>
      <c r="F14" s="33">
        <v>0</v>
      </c>
      <c r="G14" s="34">
        <v>0</v>
      </c>
      <c r="H14" s="33">
        <v>19167.68</v>
      </c>
      <c r="I14" s="34">
        <v>44539.65</v>
      </c>
      <c r="J14" s="35">
        <v>913516.3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540873.35956161714</v>
      </c>
      <c r="C21" s="37">
        <v>101863.36</v>
      </c>
      <c r="D21" s="30">
        <v>0</v>
      </c>
      <c r="E21" s="65">
        <v>204442.73881411538</v>
      </c>
      <c r="F21" s="65">
        <v>41734.62534824141</v>
      </c>
      <c r="G21" s="65">
        <v>26494.846980173414</v>
      </c>
      <c r="H21" s="65">
        <v>3764.7563415195955</v>
      </c>
      <c r="I21" s="65">
        <v>11687.72180981889</v>
      </c>
      <c r="J21" s="65">
        <v>8794.126304367981</v>
      </c>
      <c r="K21" s="65">
        <v>2103.7583158424504</v>
      </c>
      <c r="L21" s="65">
        <v>4497.4388802042531</v>
      </c>
      <c r="M21" s="65">
        <v>3272.7721867797036</v>
      </c>
      <c r="N21" s="38">
        <v>306792.78498106304</v>
      </c>
      <c r="O21" s="65">
        <v>40693.244581818755</v>
      </c>
      <c r="P21" s="65">
        <v>8689.2545431262206</v>
      </c>
      <c r="Q21" s="65">
        <v>28288.269579305121</v>
      </c>
      <c r="R21" s="39">
        <v>8800</v>
      </c>
      <c r="S21" s="39">
        <v>0</v>
      </c>
      <c r="T21" s="39">
        <v>34338.479999999996</v>
      </c>
      <c r="U21" s="39">
        <v>0</v>
      </c>
      <c r="V21" s="65">
        <v>10217.999275225193</v>
      </c>
      <c r="W21" s="39">
        <v>0</v>
      </c>
      <c r="X21" s="38">
        <v>131027.24797947527</v>
      </c>
      <c r="Y21" s="67">
        <v>19167.68</v>
      </c>
      <c r="Z21" s="40">
        <v>1099724.4325221553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152</v>
      </c>
      <c r="B3" s="76"/>
      <c r="C3" s="76"/>
      <c r="D3" s="76"/>
      <c r="E3" s="76"/>
      <c r="F3" s="76"/>
      <c r="G3" s="22" t="s">
        <v>129</v>
      </c>
      <c r="H3" s="29">
        <v>3086.2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239566.18</v>
      </c>
      <c r="C6" s="31">
        <v>927161.41</v>
      </c>
      <c r="D6" s="32">
        <v>1013154.25</v>
      </c>
      <c r="E6" s="42">
        <v>153573.34000000008</v>
      </c>
      <c r="F6" s="30">
        <v>239566.18</v>
      </c>
      <c r="G6" s="32">
        <v>1050223.9372951027</v>
      </c>
      <c r="H6" s="42">
        <v>-190643.02729510283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811423.68</v>
      </c>
      <c r="C14" s="34">
        <v>804345.87</v>
      </c>
      <c r="D14" s="33">
        <v>97770.72</v>
      </c>
      <c r="E14" s="34">
        <v>98727.49</v>
      </c>
      <c r="F14" s="33">
        <v>0</v>
      </c>
      <c r="G14" s="34">
        <v>0</v>
      </c>
      <c r="H14" s="33">
        <v>17967.010000000002</v>
      </c>
      <c r="I14" s="34">
        <v>110080.89000000001</v>
      </c>
      <c r="J14" s="35">
        <v>1013154.25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534517.07140128175</v>
      </c>
      <c r="C21" s="37">
        <v>76546.73</v>
      </c>
      <c r="D21" s="30">
        <v>0</v>
      </c>
      <c r="E21" s="65">
        <v>202040.1487489586</v>
      </c>
      <c r="F21" s="65">
        <v>41244.164318339564</v>
      </c>
      <c r="G21" s="65">
        <v>26183.482260146397</v>
      </c>
      <c r="H21" s="65">
        <v>3720.5133117287696</v>
      </c>
      <c r="I21" s="65">
        <v>11550.368903731483</v>
      </c>
      <c r="J21" s="65">
        <v>8690.7786354159471</v>
      </c>
      <c r="K21" s="65">
        <v>2079.0351642233086</v>
      </c>
      <c r="L21" s="65">
        <v>4444.5854404836409</v>
      </c>
      <c r="M21" s="65">
        <v>3234.310904236293</v>
      </c>
      <c r="N21" s="38">
        <v>303187.38768726395</v>
      </c>
      <c r="O21" s="65">
        <v>40215.021751708045</v>
      </c>
      <c r="P21" s="65">
        <v>8587.1393163393459</v>
      </c>
      <c r="Q21" s="65">
        <v>27955.828741122499</v>
      </c>
      <c r="R21" s="39">
        <v>10268</v>
      </c>
      <c r="S21" s="39">
        <v>0</v>
      </c>
      <c r="T21" s="39">
        <v>0</v>
      </c>
      <c r="U21" s="39">
        <v>0</v>
      </c>
      <c r="V21" s="65">
        <v>10097.918397387042</v>
      </c>
      <c r="W21" s="39">
        <v>0</v>
      </c>
      <c r="X21" s="38">
        <v>97123.908206556924</v>
      </c>
      <c r="Y21" s="67">
        <v>38848.840000000004</v>
      </c>
      <c r="Z21" s="40">
        <v>1050223.9372951027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153</v>
      </c>
      <c r="B3" s="76"/>
      <c r="C3" s="76"/>
      <c r="D3" s="76"/>
      <c r="E3" s="76"/>
      <c r="F3" s="76"/>
      <c r="G3" s="22" t="s">
        <v>129</v>
      </c>
      <c r="H3" s="29">
        <v>3642.4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1000102.29</v>
      </c>
      <c r="C6" s="31">
        <v>1094389.26</v>
      </c>
      <c r="D6" s="32">
        <v>1079945.6300000001</v>
      </c>
      <c r="E6" s="42">
        <v>1014545.9199999999</v>
      </c>
      <c r="F6" s="30">
        <v>1000102.29</v>
      </c>
      <c r="G6" s="32">
        <v>1291520.2753683114</v>
      </c>
      <c r="H6" s="42">
        <v>-1226120.5653683112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957870.3</v>
      </c>
      <c r="C14" s="34">
        <v>927267.42</v>
      </c>
      <c r="D14" s="33">
        <v>115416.24</v>
      </c>
      <c r="E14" s="34">
        <v>104039.67999999999</v>
      </c>
      <c r="F14" s="33">
        <v>0</v>
      </c>
      <c r="G14" s="34">
        <v>0</v>
      </c>
      <c r="H14" s="33">
        <v>21102.719999999998</v>
      </c>
      <c r="I14" s="34">
        <v>48638.530000000006</v>
      </c>
      <c r="J14" s="35">
        <v>1079945.6300000001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630848.61022358527</v>
      </c>
      <c r="C21" s="37">
        <v>45832.28</v>
      </c>
      <c r="D21" s="30">
        <v>0</v>
      </c>
      <c r="E21" s="65">
        <v>238452.15404160679</v>
      </c>
      <c r="F21" s="65">
        <v>48677.254913200719</v>
      </c>
      <c r="G21" s="65">
        <v>30902.31215875745</v>
      </c>
      <c r="H21" s="65">
        <v>4391.0302918284206</v>
      </c>
      <c r="I21" s="65">
        <v>13631.995235225051</v>
      </c>
      <c r="J21" s="65">
        <v>10257.04494253096</v>
      </c>
      <c r="K21" s="65">
        <v>2453.7222740480133</v>
      </c>
      <c r="L21" s="65">
        <v>5245.5958811540459</v>
      </c>
      <c r="M21" s="65">
        <v>3817.203693082196</v>
      </c>
      <c r="N21" s="38">
        <v>357828.31343143375</v>
      </c>
      <c r="O21" s="65">
        <v>47462.638593876414</v>
      </c>
      <c r="P21" s="65">
        <v>10134.727576253788</v>
      </c>
      <c r="Q21" s="65">
        <v>32994.073814614931</v>
      </c>
      <c r="R21" s="39">
        <v>0</v>
      </c>
      <c r="S21" s="39">
        <v>55200</v>
      </c>
      <c r="T21" s="39">
        <v>0</v>
      </c>
      <c r="U21" s="39">
        <v>0</v>
      </c>
      <c r="V21" s="65">
        <v>11917.781728547263</v>
      </c>
      <c r="W21" s="39">
        <v>0</v>
      </c>
      <c r="X21" s="38">
        <v>157709.22171329241</v>
      </c>
      <c r="Y21" s="67">
        <v>99301.85</v>
      </c>
      <c r="Z21" s="40">
        <v>1291520.2753683114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154</v>
      </c>
      <c r="B3" s="76"/>
      <c r="C3" s="76"/>
      <c r="D3" s="76"/>
      <c r="E3" s="76"/>
      <c r="F3" s="76"/>
      <c r="G3" s="22" t="s">
        <v>129</v>
      </c>
      <c r="H3" s="29">
        <v>4571.1000000000004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104387.73</v>
      </c>
      <c r="C6" s="31">
        <v>1522494.06</v>
      </c>
      <c r="D6" s="32">
        <v>1508445.24</v>
      </c>
      <c r="E6" s="42">
        <v>118436.55000000005</v>
      </c>
      <c r="F6" s="30">
        <v>104387.73</v>
      </c>
      <c r="G6" s="32">
        <v>1822012.9896016605</v>
      </c>
      <c r="H6" s="42">
        <v>-432004.29960166058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1357343.56</v>
      </c>
      <c r="C14" s="34">
        <v>1337089.71</v>
      </c>
      <c r="D14" s="33">
        <v>144811.56</v>
      </c>
      <c r="E14" s="34">
        <v>142827.66</v>
      </c>
      <c r="F14" s="33">
        <v>0</v>
      </c>
      <c r="G14" s="34">
        <v>0</v>
      </c>
      <c r="H14" s="33">
        <v>20338.939999999999</v>
      </c>
      <c r="I14" s="34">
        <v>28527.870000000003</v>
      </c>
      <c r="J14" s="35">
        <v>1508445.24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816945.60789397941</v>
      </c>
      <c r="C21" s="37">
        <v>194930.92</v>
      </c>
      <c r="D21" s="30">
        <v>0</v>
      </c>
      <c r="E21" s="65">
        <v>299250.12116724934</v>
      </c>
      <c r="F21" s="65">
        <v>61088.458141261748</v>
      </c>
      <c r="G21" s="65">
        <v>38781.451545381118</v>
      </c>
      <c r="H21" s="65">
        <v>5510.6079966442157</v>
      </c>
      <c r="I21" s="65">
        <v>17107.734850575787</v>
      </c>
      <c r="J21" s="65">
        <v>12872.276009445221</v>
      </c>
      <c r="K21" s="65">
        <v>3079.3460045302199</v>
      </c>
      <c r="L21" s="65">
        <v>6583.0615342475467</v>
      </c>
      <c r="M21" s="65">
        <v>4790.4732597869615</v>
      </c>
      <c r="N21" s="38">
        <v>449063.53050912212</v>
      </c>
      <c r="O21" s="65">
        <v>59564.152008694407</v>
      </c>
      <c r="P21" s="65">
        <v>12718.771475898771</v>
      </c>
      <c r="Q21" s="65">
        <v>41406.548103993613</v>
      </c>
      <c r="R21" s="39">
        <v>19580</v>
      </c>
      <c r="S21" s="39">
        <v>0</v>
      </c>
      <c r="T21" s="39">
        <v>0</v>
      </c>
      <c r="U21" s="39">
        <v>0</v>
      </c>
      <c r="V21" s="65">
        <v>14956.449609972104</v>
      </c>
      <c r="W21" s="39">
        <v>0</v>
      </c>
      <c r="X21" s="38">
        <v>148225.92119855891</v>
      </c>
      <c r="Y21" s="33">
        <v>212847.01</v>
      </c>
      <c r="Z21" s="40">
        <v>1822012.9896016605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215</v>
      </c>
      <c r="B3" s="76"/>
      <c r="C3" s="76"/>
      <c r="D3" s="76"/>
      <c r="E3" s="76"/>
      <c r="F3" s="76"/>
      <c r="G3" s="22" t="s">
        <v>129</v>
      </c>
      <c r="H3" s="29">
        <v>4571.1000000000004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236990.83</v>
      </c>
      <c r="C6" s="31">
        <v>684588.05999999994</v>
      </c>
      <c r="D6" s="32">
        <v>640336.95000000007</v>
      </c>
      <c r="E6" s="42">
        <v>281241.93999999983</v>
      </c>
      <c r="F6" s="30">
        <v>236990.83</v>
      </c>
      <c r="G6" s="32">
        <v>1579689.2496016605</v>
      </c>
      <c r="H6" s="42">
        <v>-1220594.2396016603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585822.84</v>
      </c>
      <c r="C14" s="34">
        <v>547529.9</v>
      </c>
      <c r="D14" s="33">
        <v>75534.600000000006</v>
      </c>
      <c r="E14" s="34">
        <v>70817.02</v>
      </c>
      <c r="F14" s="33">
        <v>0</v>
      </c>
      <c r="G14" s="34">
        <v>0</v>
      </c>
      <c r="H14" s="33">
        <v>23230.620000000003</v>
      </c>
      <c r="I14" s="34">
        <v>21990.03</v>
      </c>
      <c r="J14" s="35">
        <v>640336.95000000007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803519.60789397941</v>
      </c>
      <c r="C21" s="37">
        <v>78606.13</v>
      </c>
      <c r="D21" s="30">
        <v>0</v>
      </c>
      <c r="E21" s="65">
        <v>299250.12116724934</v>
      </c>
      <c r="F21" s="65">
        <v>61088.458141261748</v>
      </c>
      <c r="G21" s="65">
        <v>38781.451545381118</v>
      </c>
      <c r="H21" s="65">
        <v>5510.6079966442157</v>
      </c>
      <c r="I21" s="65">
        <v>17107.734850575787</v>
      </c>
      <c r="J21" s="65">
        <v>12872.276009445221</v>
      </c>
      <c r="K21" s="65">
        <v>3079.3460045302199</v>
      </c>
      <c r="L21" s="65">
        <v>6583.0615342475467</v>
      </c>
      <c r="M21" s="65">
        <v>4790.4732597869615</v>
      </c>
      <c r="N21" s="38">
        <v>449063.53050912212</v>
      </c>
      <c r="O21" s="65">
        <v>59564.152008694407</v>
      </c>
      <c r="P21" s="65">
        <v>12718.771475898771</v>
      </c>
      <c r="Q21" s="65">
        <v>41406.548103993613</v>
      </c>
      <c r="R21" s="39">
        <v>68779</v>
      </c>
      <c r="S21" s="39">
        <v>0</v>
      </c>
      <c r="T21" s="39">
        <v>27844.44</v>
      </c>
      <c r="U21" s="39">
        <v>0</v>
      </c>
      <c r="V21" s="65">
        <v>14956.449609972104</v>
      </c>
      <c r="W21" s="39">
        <v>0</v>
      </c>
      <c r="X21" s="38">
        <v>225269.36119855891</v>
      </c>
      <c r="Y21" s="67">
        <v>23230.620000000003</v>
      </c>
      <c r="Z21" s="40">
        <v>1579689.2496016605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91</v>
      </c>
      <c r="B3" s="76"/>
      <c r="C3" s="76"/>
      <c r="D3" s="76"/>
      <c r="E3" s="76"/>
      <c r="F3" s="76"/>
      <c r="G3" s="22" t="s">
        <v>129</v>
      </c>
      <c r="H3" s="29">
        <v>4299.8999999999996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49287.12</v>
      </c>
      <c r="C6" s="31">
        <v>2189141.52</v>
      </c>
      <c r="D6" s="32">
        <v>2039411.66</v>
      </c>
      <c r="E6" s="42">
        <v>199016.98000000021</v>
      </c>
      <c r="F6" s="30">
        <v>49287.12</v>
      </c>
      <c r="G6" s="32">
        <v>1769510.9748992976</v>
      </c>
      <c r="H6" s="42">
        <v>70883.705100702122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1867619.04</v>
      </c>
      <c r="C14" s="34">
        <v>1740040.62</v>
      </c>
      <c r="D14" s="33">
        <v>0</v>
      </c>
      <c r="E14" s="34">
        <v>0</v>
      </c>
      <c r="F14" s="33">
        <v>170276.04</v>
      </c>
      <c r="G14" s="34">
        <v>158958.35999999999</v>
      </c>
      <c r="H14" s="33">
        <v>151246.43999999997</v>
      </c>
      <c r="I14" s="34">
        <v>140412.68</v>
      </c>
      <c r="J14" s="35">
        <v>2039411.66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744724.8899353157</v>
      </c>
      <c r="C21" s="37">
        <v>165373.81000000003</v>
      </c>
      <c r="D21" s="30">
        <v>142495.46</v>
      </c>
      <c r="E21" s="65">
        <v>281495.83163944236</v>
      </c>
      <c r="F21" s="65">
        <v>57464.124863077013</v>
      </c>
      <c r="G21" s="65">
        <v>36480.576557061591</v>
      </c>
      <c r="H21" s="65">
        <v>5183.6676784079236</v>
      </c>
      <c r="I21" s="65">
        <v>16092.745528207828</v>
      </c>
      <c r="J21" s="65">
        <v>12108.573344055805</v>
      </c>
      <c r="K21" s="65">
        <v>2896.6506715844098</v>
      </c>
      <c r="L21" s="65">
        <v>6192.493336639106</v>
      </c>
      <c r="M21" s="65">
        <v>4506.2580056787101</v>
      </c>
      <c r="N21" s="38">
        <v>422420.92162415473</v>
      </c>
      <c r="O21" s="65">
        <v>56030.254691908951</v>
      </c>
      <c r="P21" s="65">
        <v>11964.176121549981</v>
      </c>
      <c r="Q21" s="65">
        <v>38949.928068159104</v>
      </c>
      <c r="R21" s="39">
        <v>22236</v>
      </c>
      <c r="S21" s="39">
        <v>0</v>
      </c>
      <c r="T21" s="39">
        <v>0</v>
      </c>
      <c r="U21" s="39">
        <v>0</v>
      </c>
      <c r="V21" s="65">
        <v>14069.094458208974</v>
      </c>
      <c r="W21" s="39">
        <v>0</v>
      </c>
      <c r="X21" s="38">
        <v>143249.45333982701</v>
      </c>
      <c r="Y21" s="67">
        <v>151246.43999999997</v>
      </c>
      <c r="Z21" s="40">
        <v>1769510.9748992976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155</v>
      </c>
      <c r="B3" s="76"/>
      <c r="C3" s="76"/>
      <c r="D3" s="76"/>
      <c r="E3" s="76"/>
      <c r="F3" s="76"/>
      <c r="G3" s="22" t="s">
        <v>129</v>
      </c>
      <c r="H3" s="29">
        <v>2060.5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113797.36</v>
      </c>
      <c r="C6" s="31">
        <v>584071.12</v>
      </c>
      <c r="D6" s="32">
        <v>587676.58000000007</v>
      </c>
      <c r="E6" s="42">
        <v>110191.89999999991</v>
      </c>
      <c r="F6" s="30">
        <v>113797.36</v>
      </c>
      <c r="G6" s="32">
        <v>757408.29082676407</v>
      </c>
      <c r="H6" s="42">
        <v>-279923.61082676391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506265</v>
      </c>
      <c r="C14" s="34">
        <v>510052.94</v>
      </c>
      <c r="D14" s="33">
        <v>65276.76</v>
      </c>
      <c r="E14" s="34">
        <v>61891.85</v>
      </c>
      <c r="F14" s="33">
        <v>0</v>
      </c>
      <c r="G14" s="34">
        <v>0</v>
      </c>
      <c r="H14" s="33">
        <v>12529.36</v>
      </c>
      <c r="I14" s="34">
        <v>15731.789999999999</v>
      </c>
      <c r="J14" s="35">
        <v>587676.58000000007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356870.07505098212</v>
      </c>
      <c r="C21" s="37">
        <v>95359.63</v>
      </c>
      <c r="D21" s="30">
        <v>0</v>
      </c>
      <c r="E21" s="65">
        <v>134892.01169633504</v>
      </c>
      <c r="F21" s="65">
        <v>27536.647196532525</v>
      </c>
      <c r="G21" s="65">
        <v>17481.389798791926</v>
      </c>
      <c r="H21" s="65">
        <v>2483.9989886647427</v>
      </c>
      <c r="I21" s="65">
        <v>7711.5984466783484</v>
      </c>
      <c r="J21" s="65">
        <v>5802.3943290371844</v>
      </c>
      <c r="K21" s="65">
        <v>1388.0668640665308</v>
      </c>
      <c r="L21" s="65">
        <v>2967.4254099269469</v>
      </c>
      <c r="M21" s="65">
        <v>2159.3861765857305</v>
      </c>
      <c r="N21" s="38">
        <v>202422.91890661899</v>
      </c>
      <c r="O21" s="65">
        <v>26849.540638777278</v>
      </c>
      <c r="P21" s="65">
        <v>5733.199585677281</v>
      </c>
      <c r="Q21" s="65">
        <v>18664.696105593583</v>
      </c>
      <c r="R21" s="39">
        <v>32237</v>
      </c>
      <c r="S21" s="39">
        <v>0</v>
      </c>
      <c r="T21" s="39">
        <v>0</v>
      </c>
      <c r="U21" s="39">
        <v>0</v>
      </c>
      <c r="V21" s="65">
        <v>6741.8705391147687</v>
      </c>
      <c r="W21" s="39">
        <v>0</v>
      </c>
      <c r="X21" s="38">
        <v>90226.306869162901</v>
      </c>
      <c r="Y21" s="67">
        <v>12529.36</v>
      </c>
      <c r="Z21" s="40">
        <v>757408.29082676407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156</v>
      </c>
      <c r="B3" s="76"/>
      <c r="C3" s="76"/>
      <c r="D3" s="76"/>
      <c r="E3" s="76"/>
      <c r="F3" s="76"/>
      <c r="G3" s="22" t="s">
        <v>129</v>
      </c>
      <c r="H3" s="29">
        <v>2532.9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422125</v>
      </c>
      <c r="C6" s="31">
        <v>696523.91999999993</v>
      </c>
      <c r="D6" s="32">
        <v>682703.37999999989</v>
      </c>
      <c r="E6" s="42">
        <v>435945.54000000004</v>
      </c>
      <c r="F6" s="30">
        <v>422125</v>
      </c>
      <c r="G6" s="32">
        <v>932314.45800005365</v>
      </c>
      <c r="H6" s="42">
        <v>-685556.6180000538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606113.88</v>
      </c>
      <c r="C14" s="34">
        <v>579167.71</v>
      </c>
      <c r="D14" s="33">
        <v>80242.080000000002</v>
      </c>
      <c r="E14" s="34">
        <v>77187.11</v>
      </c>
      <c r="F14" s="33">
        <v>0</v>
      </c>
      <c r="G14" s="34">
        <v>0</v>
      </c>
      <c r="H14" s="33">
        <v>10167.960000000001</v>
      </c>
      <c r="I14" s="34">
        <v>26348.559999999998</v>
      </c>
      <c r="J14" s="35">
        <v>682703.37999999989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438687.80058074871</v>
      </c>
      <c r="C21" s="37">
        <v>53879.630000000005</v>
      </c>
      <c r="D21" s="30">
        <v>0</v>
      </c>
      <c r="E21" s="65">
        <v>165817.99389742638</v>
      </c>
      <c r="F21" s="65">
        <v>33849.829499683197</v>
      </c>
      <c r="G21" s="65">
        <v>21489.256113254101</v>
      </c>
      <c r="H21" s="65">
        <v>3053.4923748550973</v>
      </c>
      <c r="I21" s="65">
        <v>9479.5960716290192</v>
      </c>
      <c r="J21" s="65">
        <v>7132.6787653570909</v>
      </c>
      <c r="K21" s="65">
        <v>1706.3016549352662</v>
      </c>
      <c r="L21" s="65">
        <v>3647.7514296549207</v>
      </c>
      <c r="M21" s="65">
        <v>2654.4572903052645</v>
      </c>
      <c r="N21" s="38">
        <v>248831.35709710035</v>
      </c>
      <c r="O21" s="65">
        <v>33005.193634534808</v>
      </c>
      <c r="P21" s="65">
        <v>7047.6201070429433</v>
      </c>
      <c r="Q21" s="65">
        <v>22943.852834679925</v>
      </c>
      <c r="R21" s="39">
        <v>50713</v>
      </c>
      <c r="S21" s="39">
        <v>0</v>
      </c>
      <c r="T21" s="39">
        <v>0</v>
      </c>
      <c r="U21" s="39">
        <v>0</v>
      </c>
      <c r="V21" s="65">
        <v>8287.5437459470013</v>
      </c>
      <c r="W21" s="39">
        <v>0</v>
      </c>
      <c r="X21" s="38">
        <v>121997.21032220467</v>
      </c>
      <c r="Y21" s="67">
        <v>68918.460000000006</v>
      </c>
      <c r="Z21" s="40">
        <v>932314.45800005365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157</v>
      </c>
      <c r="B3" s="76"/>
      <c r="C3" s="76"/>
      <c r="D3" s="76"/>
      <c r="E3" s="76"/>
      <c r="F3" s="76"/>
      <c r="G3" s="22" t="s">
        <v>129</v>
      </c>
      <c r="H3" s="29">
        <v>2448.8000000000002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202237.26</v>
      </c>
      <c r="C6" s="31">
        <v>689513.11</v>
      </c>
      <c r="D6" s="32">
        <v>658663.94000000006</v>
      </c>
      <c r="E6" s="42">
        <v>233086.42999999993</v>
      </c>
      <c r="F6" s="30">
        <v>202237.26</v>
      </c>
      <c r="G6" s="32">
        <v>950052.98343342869</v>
      </c>
      <c r="H6" s="42">
        <v>-524475.47343342856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601670.1</v>
      </c>
      <c r="C14" s="34">
        <v>573566.31000000006</v>
      </c>
      <c r="D14" s="33">
        <v>77578.080000000002</v>
      </c>
      <c r="E14" s="34">
        <v>74120.600000000006</v>
      </c>
      <c r="F14" s="33">
        <v>0</v>
      </c>
      <c r="G14" s="34">
        <v>0</v>
      </c>
      <c r="H14" s="33">
        <v>10264.93</v>
      </c>
      <c r="I14" s="34">
        <v>10977.029999999999</v>
      </c>
      <c r="J14" s="35">
        <v>658663.94000000006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424122.02852940792</v>
      </c>
      <c r="C21" s="37">
        <v>90618.239999999991</v>
      </c>
      <c r="D21" s="30">
        <v>0</v>
      </c>
      <c r="E21" s="65">
        <v>160312.33110506446</v>
      </c>
      <c r="F21" s="65">
        <v>32725.911989744651</v>
      </c>
      <c r="G21" s="65">
        <v>20775.747313410182</v>
      </c>
      <c r="H21" s="65">
        <v>2952.107121301734</v>
      </c>
      <c r="I21" s="65">
        <v>9164.8445892870386</v>
      </c>
      <c r="J21" s="65">
        <v>6895.8520907285892</v>
      </c>
      <c r="K21" s="65">
        <v>1649.6472393720555</v>
      </c>
      <c r="L21" s="65">
        <v>3526.6349642461091</v>
      </c>
      <c r="M21" s="65">
        <v>2566.3212177739083</v>
      </c>
      <c r="N21" s="38">
        <v>240569.39763092872</v>
      </c>
      <c r="O21" s="65">
        <v>31909.320609676193</v>
      </c>
      <c r="P21" s="65">
        <v>6813.6176391198869</v>
      </c>
      <c r="Q21" s="65">
        <v>22182.046990234201</v>
      </c>
      <c r="R21" s="39">
        <v>57705</v>
      </c>
      <c r="S21" s="39">
        <v>0</v>
      </c>
      <c r="T21" s="39">
        <v>0</v>
      </c>
      <c r="U21" s="39">
        <v>0</v>
      </c>
      <c r="V21" s="65">
        <v>8012.3720340617547</v>
      </c>
      <c r="W21" s="39">
        <v>0</v>
      </c>
      <c r="X21" s="38">
        <v>126622.35727309204</v>
      </c>
      <c r="Y21" s="33">
        <v>68120.959999999992</v>
      </c>
      <c r="Z21" s="40">
        <v>950052.98343342869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158</v>
      </c>
      <c r="B3" s="76"/>
      <c r="C3" s="76"/>
      <c r="D3" s="76"/>
      <c r="E3" s="76"/>
      <c r="F3" s="76"/>
      <c r="G3" s="22" t="s">
        <v>129</v>
      </c>
      <c r="H3" s="29">
        <v>1152.3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8857.68</v>
      </c>
      <c r="C6" s="31">
        <v>346713.94999999995</v>
      </c>
      <c r="D6" s="32">
        <v>371081.10000000003</v>
      </c>
      <c r="E6" s="42">
        <v>-15509.470000000088</v>
      </c>
      <c r="F6" s="30">
        <v>8857.68</v>
      </c>
      <c r="G6" s="32">
        <v>383634.25381833542</v>
      </c>
      <c r="H6" s="42">
        <v>2956.3161816647043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302963.15999999997</v>
      </c>
      <c r="C14" s="34">
        <v>324140.51</v>
      </c>
      <c r="D14" s="33">
        <v>36505.32</v>
      </c>
      <c r="E14" s="34">
        <v>39211.81</v>
      </c>
      <c r="F14" s="33">
        <v>0</v>
      </c>
      <c r="G14" s="34">
        <v>0</v>
      </c>
      <c r="H14" s="33">
        <v>7245.4699999999993</v>
      </c>
      <c r="I14" s="34">
        <v>7728.78</v>
      </c>
      <c r="J14" s="35">
        <v>371081.10000000003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199573.59256551648</v>
      </c>
      <c r="C21" s="37">
        <v>13753.830000000002</v>
      </c>
      <c r="D21" s="30">
        <v>0</v>
      </c>
      <c r="E21" s="65">
        <v>75436.090792374132</v>
      </c>
      <c r="F21" s="65">
        <v>15399.40721405699</v>
      </c>
      <c r="G21" s="65">
        <v>9776.173484662917</v>
      </c>
      <c r="H21" s="65">
        <v>1389.1346928601715</v>
      </c>
      <c r="I21" s="65">
        <v>4312.5818442647233</v>
      </c>
      <c r="J21" s="65">
        <v>3244.8915240716078</v>
      </c>
      <c r="K21" s="65">
        <v>776.25306841245492</v>
      </c>
      <c r="L21" s="65">
        <v>1659.4827953694835</v>
      </c>
      <c r="M21" s="65">
        <v>1207.6004325550775</v>
      </c>
      <c r="N21" s="38">
        <v>113201.61584862754</v>
      </c>
      <c r="O21" s="65">
        <v>15015.154417890344</v>
      </c>
      <c r="P21" s="65">
        <v>3206.1955266080713</v>
      </c>
      <c r="Q21" s="65">
        <v>10437.917652256969</v>
      </c>
      <c r="R21" s="39">
        <v>3557</v>
      </c>
      <c r="S21" s="39">
        <v>0</v>
      </c>
      <c r="T21" s="39">
        <v>0</v>
      </c>
      <c r="U21" s="39">
        <v>0</v>
      </c>
      <c r="V21" s="65">
        <v>3770.277807436034</v>
      </c>
      <c r="W21" s="39">
        <v>0</v>
      </c>
      <c r="X21" s="38">
        <v>35986.54540419142</v>
      </c>
      <c r="Y21" s="67">
        <v>21118.67</v>
      </c>
      <c r="Z21" s="40">
        <v>383634.25381833542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Z34"/>
  <sheetViews>
    <sheetView topLeftCell="C1" zoomScale="60" zoomScaleNormal="60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159</v>
      </c>
      <c r="B3" s="76"/>
      <c r="C3" s="76"/>
      <c r="D3" s="76"/>
      <c r="E3" s="76"/>
      <c r="F3" s="76"/>
      <c r="G3" s="22" t="s">
        <v>129</v>
      </c>
      <c r="H3" s="29">
        <v>4174.6000000000004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243897.74</v>
      </c>
      <c r="C6" s="31">
        <v>1254388.9600000002</v>
      </c>
      <c r="D6" s="32">
        <v>1226279.4899999998</v>
      </c>
      <c r="E6" s="42">
        <v>272007.21000000043</v>
      </c>
      <c r="F6" s="30">
        <v>243897.74</v>
      </c>
      <c r="G6" s="32">
        <v>2361476.2519164942</v>
      </c>
      <c r="H6" s="42">
        <v>-1407203.9719164949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1097586.6000000001</v>
      </c>
      <c r="C14" s="34">
        <v>1064560.6599999999</v>
      </c>
      <c r="D14" s="33">
        <v>132251.28</v>
      </c>
      <c r="E14" s="34">
        <v>128419.66</v>
      </c>
      <c r="F14" s="33">
        <v>0</v>
      </c>
      <c r="G14" s="34">
        <v>0</v>
      </c>
      <c r="H14" s="33">
        <v>24551.079999999998</v>
      </c>
      <c r="I14" s="34">
        <v>33299.17</v>
      </c>
      <c r="J14" s="35">
        <v>1226279.4899999998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723023.44834158232</v>
      </c>
      <c r="C21" s="37">
        <v>215817.02</v>
      </c>
      <c r="D21" s="30">
        <v>0</v>
      </c>
      <c r="E21" s="65">
        <v>273292.98326984729</v>
      </c>
      <c r="F21" s="65">
        <v>55789.608049815426</v>
      </c>
      <c r="G21" s="65">
        <v>35417.524801765008</v>
      </c>
      <c r="H21" s="65">
        <v>5032.6145004027358</v>
      </c>
      <c r="I21" s="65">
        <v>15623.799502792255</v>
      </c>
      <c r="J21" s="65">
        <v>11265.328754440934</v>
      </c>
      <c r="K21" s="65">
        <v>2812.2416552934433</v>
      </c>
      <c r="L21" s="65">
        <v>6012.0427645139698</v>
      </c>
      <c r="M21" s="65">
        <v>4374.9446895291394</v>
      </c>
      <c r="N21" s="38">
        <v>409621.08798840019</v>
      </c>
      <c r="O21" s="65">
        <v>54397.52116022307</v>
      </c>
      <c r="P21" s="65">
        <v>11615.537486225858</v>
      </c>
      <c r="Q21" s="65">
        <v>37814.918884936174</v>
      </c>
      <c r="R21" s="39">
        <v>17127</v>
      </c>
      <c r="S21" s="39">
        <v>0</v>
      </c>
      <c r="T21" s="39">
        <v>0</v>
      </c>
      <c r="U21" s="39">
        <v>853849.52</v>
      </c>
      <c r="V21" s="65">
        <v>13659.118055126677</v>
      </c>
      <c r="W21" s="39">
        <v>0</v>
      </c>
      <c r="X21" s="38">
        <v>988463.61558651179</v>
      </c>
      <c r="Y21" s="67">
        <v>24551.079999999998</v>
      </c>
      <c r="Z21" s="40">
        <v>2361476.2519164942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160</v>
      </c>
      <c r="B3" s="76"/>
      <c r="C3" s="76"/>
      <c r="D3" s="76"/>
      <c r="E3" s="76"/>
      <c r="F3" s="76"/>
      <c r="G3" s="22" t="s">
        <v>129</v>
      </c>
      <c r="H3" s="29">
        <v>3170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88806.1</v>
      </c>
      <c r="C6" s="31">
        <v>956116.05</v>
      </c>
      <c r="D6" s="32">
        <v>956762.77</v>
      </c>
      <c r="E6" s="42">
        <v>88159.38</v>
      </c>
      <c r="F6" s="30">
        <v>88806.1</v>
      </c>
      <c r="G6" s="32">
        <v>1036184.1381950215</v>
      </c>
      <c r="H6" s="42">
        <v>-167580.74819502153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833296.27</v>
      </c>
      <c r="C14" s="34">
        <v>833785.17</v>
      </c>
      <c r="D14" s="33">
        <v>100425.72</v>
      </c>
      <c r="E14" s="34">
        <v>100701.24</v>
      </c>
      <c r="F14" s="33">
        <v>0</v>
      </c>
      <c r="G14" s="34">
        <v>0</v>
      </c>
      <c r="H14" s="33">
        <v>22394.06</v>
      </c>
      <c r="I14" s="34">
        <v>22276.359999999997</v>
      </c>
      <c r="J14" s="35">
        <v>956762.77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584556.88469381863</v>
      </c>
      <c r="C21" s="37">
        <v>17327</v>
      </c>
      <c r="D21" s="30">
        <v>0</v>
      </c>
      <c r="E21" s="65">
        <v>207526.17184051545</v>
      </c>
      <c r="F21" s="65">
        <v>42364.072610050047</v>
      </c>
      <c r="G21" s="65">
        <v>26894.445844295275</v>
      </c>
      <c r="H21" s="65">
        <v>3821.5369056380659</v>
      </c>
      <c r="I21" s="65">
        <v>11863.997610274384</v>
      </c>
      <c r="J21" s="65">
        <v>8926.7605062110542</v>
      </c>
      <c r="K21" s="65">
        <v>2135.4874831792781</v>
      </c>
      <c r="L21" s="65">
        <v>4565.2698614260717</v>
      </c>
      <c r="M21" s="65">
        <v>3322.1325793626625</v>
      </c>
      <c r="N21" s="38">
        <v>311419.8752409523</v>
      </c>
      <c r="O21" s="65">
        <v>41306.985598118888</v>
      </c>
      <c r="P21" s="65">
        <v>8820.3070548881242</v>
      </c>
      <c r="Q21" s="65">
        <v>28714.917085528592</v>
      </c>
      <c r="R21" s="39">
        <v>11272</v>
      </c>
      <c r="S21" s="39">
        <v>0</v>
      </c>
      <c r="T21" s="39">
        <v>0</v>
      </c>
      <c r="U21" s="39">
        <v>0</v>
      </c>
      <c r="V21" s="65">
        <v>10372.108521715028</v>
      </c>
      <c r="W21" s="39">
        <v>0</v>
      </c>
      <c r="X21" s="38">
        <v>100486.31826025063</v>
      </c>
      <c r="Y21" s="67">
        <v>22394.06</v>
      </c>
      <c r="Z21" s="40">
        <v>1036184.1381950215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161</v>
      </c>
      <c r="B3" s="76"/>
      <c r="C3" s="76"/>
      <c r="D3" s="76"/>
      <c r="E3" s="76"/>
      <c r="F3" s="76"/>
      <c r="G3" s="22" t="s">
        <v>129</v>
      </c>
      <c r="H3" s="29">
        <v>2993.8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410593</v>
      </c>
      <c r="C6" s="31">
        <v>889655.86</v>
      </c>
      <c r="D6" s="32">
        <v>989482.04999999993</v>
      </c>
      <c r="E6" s="42">
        <v>310766.80999999994</v>
      </c>
      <c r="F6" s="30">
        <v>410593</v>
      </c>
      <c r="G6" s="32">
        <v>995497.74907896528</v>
      </c>
      <c r="H6" s="42">
        <v>-316782.50907896529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775502.37</v>
      </c>
      <c r="C14" s="34">
        <v>791755.1</v>
      </c>
      <c r="D14" s="33">
        <v>94843.56</v>
      </c>
      <c r="E14" s="34">
        <v>96871.58</v>
      </c>
      <c r="F14" s="33">
        <v>0</v>
      </c>
      <c r="G14" s="34">
        <v>0</v>
      </c>
      <c r="H14" s="33">
        <v>19309.93</v>
      </c>
      <c r="I14" s="34">
        <v>100855.37</v>
      </c>
      <c r="J14" s="35">
        <v>989482.04999999993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544142.37368970178</v>
      </c>
      <c r="C21" s="37">
        <v>4845</v>
      </c>
      <c r="D21" s="30">
        <v>0</v>
      </c>
      <c r="E21" s="65">
        <v>195991.12090098904</v>
      </c>
      <c r="F21" s="65">
        <v>40009.325104090793</v>
      </c>
      <c r="G21" s="65">
        <v>25399.555826072934</v>
      </c>
      <c r="H21" s="65">
        <v>3609.122141356228</v>
      </c>
      <c r="I21" s="65">
        <v>11204.553957614969</v>
      </c>
      <c r="J21" s="65">
        <v>8430.5790547301749</v>
      </c>
      <c r="K21" s="65">
        <v>2016.7894091930987</v>
      </c>
      <c r="L21" s="65">
        <v>4311.5157448382888</v>
      </c>
      <c r="M21" s="65">
        <v>3137.4765035002965</v>
      </c>
      <c r="N21" s="38">
        <v>294110.03864238586</v>
      </c>
      <c r="O21" s="65">
        <v>39010.994789794429</v>
      </c>
      <c r="P21" s="65">
        <v>7066.4237984189122</v>
      </c>
      <c r="Q21" s="65">
        <v>27118.838728913408</v>
      </c>
      <c r="R21" s="39">
        <v>15668</v>
      </c>
      <c r="S21" s="39">
        <v>0</v>
      </c>
      <c r="T21" s="39">
        <v>0</v>
      </c>
      <c r="U21" s="39">
        <v>0</v>
      </c>
      <c r="V21" s="65">
        <v>9795.589429750933</v>
      </c>
      <c r="W21" s="39">
        <v>0</v>
      </c>
      <c r="X21" s="38">
        <v>98659.84674687768</v>
      </c>
      <c r="Y21" s="33">
        <v>53740.49</v>
      </c>
      <c r="Z21" s="40">
        <v>995497.74907896528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162</v>
      </c>
      <c r="B3" s="76"/>
      <c r="C3" s="76"/>
      <c r="D3" s="76"/>
      <c r="E3" s="76"/>
      <c r="F3" s="76"/>
      <c r="G3" s="22" t="s">
        <v>129</v>
      </c>
      <c r="H3" s="29">
        <v>8548.32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1058500.4099999999</v>
      </c>
      <c r="C6" s="31">
        <v>3809601.3400000003</v>
      </c>
      <c r="D6" s="32">
        <v>3810555.24</v>
      </c>
      <c r="E6" s="42">
        <v>1057546.5099999998</v>
      </c>
      <c r="F6" s="30">
        <v>1058500.4099999999</v>
      </c>
      <c r="G6" s="32">
        <v>3128443.0885918196</v>
      </c>
      <c r="H6" s="42">
        <v>-375434.35859181918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3094686.45</v>
      </c>
      <c r="C14" s="34">
        <v>3109618.24</v>
      </c>
      <c r="D14" s="33">
        <v>270811.92</v>
      </c>
      <c r="E14" s="34">
        <v>272887.25</v>
      </c>
      <c r="F14" s="33">
        <v>338513.64</v>
      </c>
      <c r="G14" s="34">
        <v>341225.23</v>
      </c>
      <c r="H14" s="33">
        <v>105589.33</v>
      </c>
      <c r="I14" s="34">
        <v>86824.52</v>
      </c>
      <c r="J14" s="35">
        <v>3810555.24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1517665.4568598941</v>
      </c>
      <c r="C21" s="37">
        <v>113852.75</v>
      </c>
      <c r="D21" s="30">
        <v>284990</v>
      </c>
      <c r="E21" s="65">
        <v>559621.49062073033</v>
      </c>
      <c r="F21" s="65">
        <v>114240.26787821543</v>
      </c>
      <c r="G21" s="65">
        <v>72524.394100853679</v>
      </c>
      <c r="H21" s="65">
        <v>10305.274561894003</v>
      </c>
      <c r="I21" s="65">
        <v>31992.822729293603</v>
      </c>
      <c r="J21" s="65">
        <v>24072.178350300972</v>
      </c>
      <c r="K21" s="65">
        <v>5758.621565366273</v>
      </c>
      <c r="L21" s="65">
        <v>12310.84784284723</v>
      </c>
      <c r="M21" s="65">
        <v>8958.5654166616514</v>
      </c>
      <c r="N21" s="38">
        <v>839784.46306616324</v>
      </c>
      <c r="O21" s="65">
        <v>111389.69436218032</v>
      </c>
      <c r="P21" s="65">
        <v>23785.11268247358</v>
      </c>
      <c r="Q21" s="65">
        <v>77433.533129516014</v>
      </c>
      <c r="R21" s="39">
        <v>25983</v>
      </c>
      <c r="S21" s="39">
        <v>0</v>
      </c>
      <c r="T21" s="39">
        <v>0</v>
      </c>
      <c r="U21" s="39">
        <v>0</v>
      </c>
      <c r="V21" s="65">
        <v>27969.74849159212</v>
      </c>
      <c r="W21" s="39">
        <v>0</v>
      </c>
      <c r="X21" s="38">
        <v>266561.08866576204</v>
      </c>
      <c r="Y21" s="67">
        <v>105589.33</v>
      </c>
      <c r="Z21" s="40">
        <v>3128443.0885918196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163</v>
      </c>
      <c r="B3" s="76"/>
      <c r="C3" s="76"/>
      <c r="D3" s="76"/>
      <c r="E3" s="76"/>
      <c r="F3" s="76"/>
      <c r="G3" s="22" t="s">
        <v>129</v>
      </c>
      <c r="H3" s="29">
        <v>9610.2999999999993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499489.49</v>
      </c>
      <c r="C6" s="31">
        <v>5150656.8499999996</v>
      </c>
      <c r="D6" s="32">
        <v>5066857.9600000009</v>
      </c>
      <c r="E6" s="42">
        <v>583288.37999999896</v>
      </c>
      <c r="F6" s="30">
        <v>499489.49</v>
      </c>
      <c r="G6" s="32">
        <v>4036744.4471538221</v>
      </c>
      <c r="H6" s="42">
        <v>446825.13284617988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4153955.94</v>
      </c>
      <c r="C14" s="34">
        <v>4083288.85</v>
      </c>
      <c r="D14" s="33">
        <v>304454.03999999998</v>
      </c>
      <c r="E14" s="34">
        <v>300394.42</v>
      </c>
      <c r="F14" s="33">
        <v>380567.88</v>
      </c>
      <c r="G14" s="34">
        <v>375545.92</v>
      </c>
      <c r="H14" s="33">
        <v>311678.99</v>
      </c>
      <c r="I14" s="34">
        <v>307628.77</v>
      </c>
      <c r="J14" s="35">
        <v>5066857.9600000009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1800688.3991082034</v>
      </c>
      <c r="C21" s="37">
        <v>271775.5</v>
      </c>
      <c r="D21" s="30">
        <v>380567.88</v>
      </c>
      <c r="E21" s="65">
        <v>629144.72215738345</v>
      </c>
      <c r="F21" s="65">
        <v>128432.63312440499</v>
      </c>
      <c r="G21" s="65">
        <v>81534.287980262103</v>
      </c>
      <c r="H21" s="65">
        <v>11585.525591247162</v>
      </c>
      <c r="I21" s="65">
        <v>35967.374206315428</v>
      </c>
      <c r="J21" s="65">
        <v>27062.727600265011</v>
      </c>
      <c r="K21" s="65">
        <v>6474.0300818920559</v>
      </c>
      <c r="L21" s="65">
        <v>13840.256450871602</v>
      </c>
      <c r="M21" s="65">
        <v>10071.511270488641</v>
      </c>
      <c r="N21" s="38">
        <v>944113.06846313027</v>
      </c>
      <c r="O21" s="65">
        <v>125227.92545539493</v>
      </c>
      <c r="P21" s="65">
        <v>26739.999018798531</v>
      </c>
      <c r="Q21" s="65">
        <v>87053.302103172056</v>
      </c>
      <c r="R21" s="39">
        <v>26461</v>
      </c>
      <c r="S21" s="39">
        <v>0</v>
      </c>
      <c r="T21" s="39">
        <v>0</v>
      </c>
      <c r="U21" s="39">
        <v>0</v>
      </c>
      <c r="V21" s="65">
        <v>31444.503005122377</v>
      </c>
      <c r="W21" s="39">
        <v>0</v>
      </c>
      <c r="X21" s="38">
        <v>296926.7295824879</v>
      </c>
      <c r="Y21" s="67">
        <v>342672.87</v>
      </c>
      <c r="Z21" s="40">
        <v>4036744.4471538221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34"/>
  <sheetViews>
    <sheetView topLeftCell="A3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164</v>
      </c>
      <c r="B3" s="76"/>
      <c r="C3" s="76"/>
      <c r="D3" s="76"/>
      <c r="E3" s="76"/>
      <c r="F3" s="76"/>
      <c r="G3" s="22" t="s">
        <v>129</v>
      </c>
      <c r="H3" s="29">
        <v>519.4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10177.969999999999</v>
      </c>
      <c r="C6" s="31">
        <v>157553.51</v>
      </c>
      <c r="D6" s="32">
        <v>147334.04</v>
      </c>
      <c r="E6" s="42">
        <v>20397.440000000002</v>
      </c>
      <c r="F6" s="30">
        <v>10177.969999999999</v>
      </c>
      <c r="G6" s="32">
        <v>264018.74495725369</v>
      </c>
      <c r="H6" s="42">
        <v>-137082.14495725368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138524.04</v>
      </c>
      <c r="C14" s="34">
        <v>134007.70000000001</v>
      </c>
      <c r="D14" s="33">
        <v>0</v>
      </c>
      <c r="E14" s="34">
        <v>0</v>
      </c>
      <c r="F14" s="33">
        <v>0</v>
      </c>
      <c r="G14" s="34">
        <v>0</v>
      </c>
      <c r="H14" s="33">
        <v>19029.47</v>
      </c>
      <c r="I14" s="34">
        <v>13326.34</v>
      </c>
      <c r="J14" s="35">
        <v>147334.04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89957.931075700122</v>
      </c>
      <c r="C21" s="64"/>
      <c r="D21" s="30">
        <v>0</v>
      </c>
      <c r="E21" s="65">
        <v>34002.868660556378</v>
      </c>
      <c r="F21" s="65">
        <v>6941.2931588832771</v>
      </c>
      <c r="G21" s="65">
        <v>4406.6167733523553</v>
      </c>
      <c r="H21" s="65">
        <v>626.15339709413615</v>
      </c>
      <c r="I21" s="65">
        <v>1943.8991668064714</v>
      </c>
      <c r="J21" s="65">
        <v>1462.6370368851801</v>
      </c>
      <c r="K21" s="65">
        <v>349.89659266981607</v>
      </c>
      <c r="L21" s="65">
        <v>748.01298612766618</v>
      </c>
      <c r="M21" s="65">
        <v>544.32670716749737</v>
      </c>
      <c r="N21" s="38">
        <v>51025.704479542779</v>
      </c>
      <c r="O21" s="65">
        <v>6768.0909525750631</v>
      </c>
      <c r="P21" s="65">
        <v>1445.1947900028049</v>
      </c>
      <c r="Q21" s="65">
        <v>4704.8984019632644</v>
      </c>
      <c r="R21" s="66">
        <v>44694</v>
      </c>
      <c r="S21" s="39">
        <v>0</v>
      </c>
      <c r="T21" s="39">
        <v>0</v>
      </c>
      <c r="U21" s="39">
        <v>0</v>
      </c>
      <c r="V21" s="65">
        <v>1699.4552574696486</v>
      </c>
      <c r="W21" s="39">
        <v>0</v>
      </c>
      <c r="X21" s="38">
        <v>59311.639402010784</v>
      </c>
      <c r="Y21" s="67">
        <v>19029.47</v>
      </c>
      <c r="Z21" s="40">
        <v>264018.74495725369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34"/>
  <sheetViews>
    <sheetView workbookViewId="0">
      <selection sqref="A1:I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130</v>
      </c>
      <c r="B3" s="76"/>
      <c r="C3" s="76"/>
      <c r="D3" s="76"/>
      <c r="E3" s="76"/>
      <c r="F3" s="76"/>
      <c r="G3" s="22" t="s">
        <v>129</v>
      </c>
      <c r="H3" s="29">
        <v>902.84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86422.2</v>
      </c>
      <c r="C6" s="31">
        <v>270252.15000000002</v>
      </c>
      <c r="D6" s="32">
        <v>279059.51</v>
      </c>
      <c r="E6" s="42">
        <v>77614.840000000026</v>
      </c>
      <c r="F6" s="30">
        <v>86422.2</v>
      </c>
      <c r="G6" s="32">
        <v>464460.41416327871</v>
      </c>
      <c r="H6" s="42">
        <v>-263015.74416327872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240787.32</v>
      </c>
      <c r="C14" s="34">
        <v>217692.35</v>
      </c>
      <c r="D14" s="33">
        <v>0</v>
      </c>
      <c r="E14" s="34">
        <v>0</v>
      </c>
      <c r="F14" s="33">
        <v>0</v>
      </c>
      <c r="G14" s="34">
        <v>0</v>
      </c>
      <c r="H14" s="33">
        <v>29464.83</v>
      </c>
      <c r="I14" s="34">
        <v>61367.16</v>
      </c>
      <c r="J14" s="35">
        <v>279059.51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156368.15266150387</v>
      </c>
      <c r="C21" s="37">
        <v>155157.78</v>
      </c>
      <c r="D21" s="30">
        <v>0</v>
      </c>
      <c r="E21" s="65">
        <v>59105.024916243216</v>
      </c>
      <c r="F21" s="65">
        <v>12065.608616800497</v>
      </c>
      <c r="G21" s="65">
        <v>7659.7417937108976</v>
      </c>
      <c r="H21" s="65">
        <v>1088.4026434972466</v>
      </c>
      <c r="I21" s="65">
        <v>3378.956341470071</v>
      </c>
      <c r="J21" s="65">
        <v>2542.4089764755799</v>
      </c>
      <c r="K21" s="65">
        <v>608.20300293803768</v>
      </c>
      <c r="L21" s="65">
        <v>1300.2234200914559</v>
      </c>
      <c r="M21" s="65">
        <v>946.16851039488529</v>
      </c>
      <c r="N21" s="38">
        <v>88694.738221621883</v>
      </c>
      <c r="O21" s="65">
        <v>11764.542232620081</v>
      </c>
      <c r="P21" s="65">
        <v>2512.0902275820804</v>
      </c>
      <c r="Q21" s="65">
        <v>8178.2257859617139</v>
      </c>
      <c r="R21" s="39">
        <v>9366</v>
      </c>
      <c r="S21" s="39">
        <v>0</v>
      </c>
      <c r="T21" s="39">
        <v>0</v>
      </c>
      <c r="U21" s="39">
        <v>0</v>
      </c>
      <c r="V21" s="65">
        <v>2954.0550339890215</v>
      </c>
      <c r="W21" s="39">
        <v>0</v>
      </c>
      <c r="X21" s="38">
        <v>34774.913280152898</v>
      </c>
      <c r="Y21" s="67">
        <v>29464.83</v>
      </c>
      <c r="Z21" s="40">
        <v>464460.41416327871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165</v>
      </c>
      <c r="B3" s="76"/>
      <c r="C3" s="76"/>
      <c r="D3" s="76"/>
      <c r="E3" s="76"/>
      <c r="F3" s="76"/>
      <c r="G3" s="22" t="s">
        <v>129</v>
      </c>
      <c r="H3" s="29">
        <v>257.89999999999998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21893.33</v>
      </c>
      <c r="C6" s="31">
        <v>79441.649999999994</v>
      </c>
      <c r="D6" s="32">
        <v>86989.459999999992</v>
      </c>
      <c r="E6" s="42">
        <v>14345.520000000004</v>
      </c>
      <c r="F6" s="30">
        <v>21893.33</v>
      </c>
      <c r="G6" s="32">
        <v>109666.39547838992</v>
      </c>
      <c r="H6" s="42">
        <v>-37022.455478389937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68781.899999999994</v>
      </c>
      <c r="C14" s="34">
        <v>69667.23</v>
      </c>
      <c r="D14" s="33">
        <v>0</v>
      </c>
      <c r="E14" s="34">
        <v>0</v>
      </c>
      <c r="F14" s="33">
        <v>0</v>
      </c>
      <c r="G14" s="34">
        <v>0</v>
      </c>
      <c r="H14" s="33">
        <v>10659.75</v>
      </c>
      <c r="I14" s="34">
        <v>17322.23</v>
      </c>
      <c r="J14" s="35">
        <v>86989.459999999992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44667.212985027072</v>
      </c>
      <c r="C21" s="37">
        <v>6941.25</v>
      </c>
      <c r="D21" s="30">
        <v>0</v>
      </c>
      <c r="E21" s="65">
        <v>16883.596125447613</v>
      </c>
      <c r="F21" s="65">
        <v>3446.5912700731556</v>
      </c>
      <c r="G21" s="65">
        <v>2188.0370925059151</v>
      </c>
      <c r="H21" s="65">
        <v>310.90674068266787</v>
      </c>
      <c r="I21" s="65">
        <v>965.21292860875815</v>
      </c>
      <c r="J21" s="65">
        <v>726.2496954422179</v>
      </c>
      <c r="K21" s="65">
        <v>173.73571669146239</v>
      </c>
      <c r="L21" s="65">
        <v>371.41422626554697</v>
      </c>
      <c r="M21" s="65">
        <v>270.27696915382671</v>
      </c>
      <c r="N21" s="38">
        <v>25336.020764871166</v>
      </c>
      <c r="O21" s="65">
        <v>3360.5904056009022</v>
      </c>
      <c r="P21" s="65">
        <v>717.58901875572462</v>
      </c>
      <c r="Q21" s="65">
        <v>2336.1442007437927</v>
      </c>
      <c r="R21" s="39">
        <v>14804</v>
      </c>
      <c r="S21" s="39">
        <v>0</v>
      </c>
      <c r="T21" s="39">
        <v>0</v>
      </c>
      <c r="U21" s="39">
        <v>0</v>
      </c>
      <c r="V21" s="65">
        <v>843.83810339126364</v>
      </c>
      <c r="W21" s="39">
        <v>0</v>
      </c>
      <c r="X21" s="38">
        <v>22062.161728491683</v>
      </c>
      <c r="Y21" s="67">
        <v>10659.75</v>
      </c>
      <c r="Z21" s="40">
        <v>109666.39547838992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166</v>
      </c>
      <c r="B3" s="76"/>
      <c r="C3" s="76"/>
      <c r="D3" s="76"/>
      <c r="E3" s="76"/>
      <c r="F3" s="76"/>
      <c r="G3" s="22" t="s">
        <v>129</v>
      </c>
      <c r="H3" s="29">
        <v>248.7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0</v>
      </c>
      <c r="C6" s="31">
        <v>57894.13</v>
      </c>
      <c r="D6" s="32">
        <v>53056.11</v>
      </c>
      <c r="E6" s="42">
        <v>4838.0199999999968</v>
      </c>
      <c r="F6" s="30">
        <v>0</v>
      </c>
      <c r="G6" s="32">
        <v>94618.93969940122</v>
      </c>
      <c r="H6" s="42">
        <v>-46400.849699401217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48884.46</v>
      </c>
      <c r="C14" s="34">
        <v>43202.8</v>
      </c>
      <c r="D14" s="33">
        <v>0</v>
      </c>
      <c r="E14" s="34">
        <v>0</v>
      </c>
      <c r="F14" s="33">
        <v>0</v>
      </c>
      <c r="G14" s="34">
        <v>0</v>
      </c>
      <c r="H14" s="33">
        <v>9009.67</v>
      </c>
      <c r="I14" s="34">
        <v>9853.31</v>
      </c>
      <c r="J14" s="35">
        <v>53056.11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43073.811048376243</v>
      </c>
      <c r="C21" s="37">
        <v>0</v>
      </c>
      <c r="D21" s="30">
        <v>0</v>
      </c>
      <c r="E21" s="65">
        <v>16281.311967424665</v>
      </c>
      <c r="F21" s="65">
        <v>3323.6419110786892</v>
      </c>
      <c r="G21" s="65">
        <v>2109.9838111912413</v>
      </c>
      <c r="H21" s="65">
        <v>299.81584493128929</v>
      </c>
      <c r="I21" s="65">
        <v>930.78113743698395</v>
      </c>
      <c r="J21" s="65">
        <v>700.34237788475991</v>
      </c>
      <c r="K21" s="65">
        <v>167.53808740274022</v>
      </c>
      <c r="L21" s="65">
        <v>358.16486262986245</v>
      </c>
      <c r="M21" s="65">
        <v>260.63544873422529</v>
      </c>
      <c r="N21" s="38">
        <v>24432.215448714462</v>
      </c>
      <c r="O21" s="65">
        <v>3240.7089332025762</v>
      </c>
      <c r="P21" s="65">
        <v>691.99065127781591</v>
      </c>
      <c r="Q21" s="65">
        <v>2252.8075328615018</v>
      </c>
      <c r="R21" s="39">
        <v>11104</v>
      </c>
      <c r="S21" s="39">
        <v>0</v>
      </c>
      <c r="T21" s="39">
        <v>0</v>
      </c>
      <c r="U21" s="39">
        <v>0</v>
      </c>
      <c r="V21" s="65">
        <v>813.73608496862073</v>
      </c>
      <c r="W21" s="39">
        <v>0</v>
      </c>
      <c r="X21" s="38">
        <v>18103.243202310514</v>
      </c>
      <c r="Y21" s="67">
        <v>9009.67</v>
      </c>
      <c r="Z21" s="40">
        <v>94618.93969940122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167</v>
      </c>
      <c r="B3" s="76"/>
      <c r="C3" s="76"/>
      <c r="D3" s="76"/>
      <c r="E3" s="76"/>
      <c r="F3" s="76"/>
      <c r="G3" s="22" t="s">
        <v>129</v>
      </c>
      <c r="H3" s="29">
        <v>3133.9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571589.93000000005</v>
      </c>
      <c r="C6" s="31">
        <v>935737.85000000009</v>
      </c>
      <c r="D6" s="32">
        <v>977223.4</v>
      </c>
      <c r="E6" s="42">
        <v>530104.38000000024</v>
      </c>
      <c r="F6" s="30">
        <v>571589.93000000005</v>
      </c>
      <c r="G6" s="32">
        <v>1170189.1103013812</v>
      </c>
      <c r="H6" s="42">
        <v>-723070.09030138142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823965.3</v>
      </c>
      <c r="C14" s="34">
        <v>814059.07</v>
      </c>
      <c r="D14" s="33">
        <v>99282.12</v>
      </c>
      <c r="E14" s="34">
        <v>97871.42</v>
      </c>
      <c r="F14" s="33">
        <v>0</v>
      </c>
      <c r="G14" s="34">
        <v>0</v>
      </c>
      <c r="H14" s="33">
        <v>12490.43</v>
      </c>
      <c r="I14" s="34">
        <v>65292.91</v>
      </c>
      <c r="J14" s="35">
        <v>977223.4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542778.51405109093</v>
      </c>
      <c r="C21" s="37">
        <v>113096.01000000001</v>
      </c>
      <c r="D21" s="30">
        <v>0</v>
      </c>
      <c r="E21" s="65">
        <v>205162.8611769689</v>
      </c>
      <c r="F21" s="65">
        <v>41881.630016604358</v>
      </c>
      <c r="G21" s="65">
        <v>26588.171555658348</v>
      </c>
      <c r="H21" s="65">
        <v>3778.0171951353741</v>
      </c>
      <c r="I21" s="65">
        <v>11728.89025578514</v>
      </c>
      <c r="J21" s="65">
        <v>8825.1024449258111</v>
      </c>
      <c r="K21" s="65">
        <v>2111.1685247746182</v>
      </c>
      <c r="L21" s="65">
        <v>4513.2805106382229</v>
      </c>
      <c r="M21" s="65">
        <v>3284.3000916292267</v>
      </c>
      <c r="N21" s="38">
        <v>307873.42177211994</v>
      </c>
      <c r="O21" s="65">
        <v>40836.581124903714</v>
      </c>
      <c r="P21" s="65">
        <v>8719.8612868498094</v>
      </c>
      <c r="Q21" s="65">
        <v>28387.911247425254</v>
      </c>
      <c r="R21" s="39">
        <v>0</v>
      </c>
      <c r="S21" s="39">
        <v>19200</v>
      </c>
      <c r="T21" s="39">
        <v>0</v>
      </c>
      <c r="U21" s="39">
        <v>0</v>
      </c>
      <c r="V21" s="65">
        <v>10253.990818991397</v>
      </c>
      <c r="W21" s="39">
        <v>0</v>
      </c>
      <c r="X21" s="38">
        <v>107398.34447817017</v>
      </c>
      <c r="Y21" s="67">
        <v>99042.82</v>
      </c>
      <c r="Z21" s="40">
        <v>1170189.1103013812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168</v>
      </c>
      <c r="B3" s="76"/>
      <c r="C3" s="76"/>
      <c r="D3" s="76"/>
      <c r="E3" s="76"/>
      <c r="F3" s="76"/>
      <c r="G3" s="22" t="s">
        <v>129</v>
      </c>
      <c r="H3" s="29">
        <v>3066.4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410309.9</v>
      </c>
      <c r="C6" s="31">
        <v>914542.46</v>
      </c>
      <c r="D6" s="32">
        <v>850290.24</v>
      </c>
      <c r="E6" s="42">
        <v>474562.11999999988</v>
      </c>
      <c r="F6" s="30">
        <v>410309.9</v>
      </c>
      <c r="G6" s="32">
        <v>1084483.1052924967</v>
      </c>
      <c r="H6" s="42">
        <v>-708754.98529249663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806218.2</v>
      </c>
      <c r="C14" s="34">
        <v>744437.97</v>
      </c>
      <c r="D14" s="33">
        <v>97143.72</v>
      </c>
      <c r="E14" s="34">
        <v>90049.52</v>
      </c>
      <c r="F14" s="33">
        <v>0</v>
      </c>
      <c r="G14" s="34">
        <v>0</v>
      </c>
      <c r="H14" s="33">
        <v>11180.54</v>
      </c>
      <c r="I14" s="34">
        <v>15802.750000000002</v>
      </c>
      <c r="J14" s="35">
        <v>850290.24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531087.79332022893</v>
      </c>
      <c r="C21" s="37">
        <v>54548.9</v>
      </c>
      <c r="D21" s="30">
        <v>0</v>
      </c>
      <c r="E21" s="65">
        <v>200743.92849582224</v>
      </c>
      <c r="F21" s="65">
        <v>40979.555915286262</v>
      </c>
      <c r="G21" s="65">
        <v>26015.498024273511</v>
      </c>
      <c r="H21" s="65">
        <v>3696.6437752203678</v>
      </c>
      <c r="I21" s="65">
        <v>11476.265700992231</v>
      </c>
      <c r="J21" s="65">
        <v>8635.0215824118532</v>
      </c>
      <c r="K21" s="65">
        <v>2065.6967881454066</v>
      </c>
      <c r="L21" s="65">
        <v>4416.0705057024952</v>
      </c>
      <c r="M21" s="65">
        <v>3213.5606755071508</v>
      </c>
      <c r="N21" s="38">
        <v>301242.2414633616</v>
      </c>
      <c r="O21" s="65">
        <v>39957.015974155132</v>
      </c>
      <c r="P21" s="65">
        <v>8532.0471776368922</v>
      </c>
      <c r="Q21" s="65">
        <v>27776.473738506273</v>
      </c>
      <c r="R21" s="39">
        <v>0</v>
      </c>
      <c r="S21" s="39">
        <v>19200</v>
      </c>
      <c r="T21" s="39">
        <v>0</v>
      </c>
      <c r="U21" s="39">
        <v>0</v>
      </c>
      <c r="V21" s="65">
        <v>10033.133618607875</v>
      </c>
      <c r="W21" s="39">
        <v>0</v>
      </c>
      <c r="X21" s="38">
        <v>105498.67050890617</v>
      </c>
      <c r="Y21" s="67">
        <v>92105.5</v>
      </c>
      <c r="Z21" s="40">
        <v>1084483.1052924967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169</v>
      </c>
      <c r="B3" s="76"/>
      <c r="C3" s="76"/>
      <c r="D3" s="76"/>
      <c r="E3" s="76"/>
      <c r="F3" s="76"/>
      <c r="G3" s="22" t="s">
        <v>129</v>
      </c>
      <c r="H3" s="29">
        <v>3703.6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254360.74</v>
      </c>
      <c r="C6" s="31">
        <v>1834244.1199999999</v>
      </c>
      <c r="D6" s="32">
        <v>1770645.2800000003</v>
      </c>
      <c r="E6" s="42">
        <v>317959.57999999961</v>
      </c>
      <c r="F6" s="30">
        <v>254360.74</v>
      </c>
      <c r="G6" s="32">
        <v>1476085.9833763666</v>
      </c>
      <c r="H6" s="42">
        <v>-23400.2833763659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1491291.42</v>
      </c>
      <c r="C14" s="34">
        <v>1435509.98</v>
      </c>
      <c r="D14" s="33">
        <v>117329.64</v>
      </c>
      <c r="E14" s="34">
        <v>112779.06</v>
      </c>
      <c r="F14" s="33">
        <v>146662.56</v>
      </c>
      <c r="G14" s="34">
        <v>141012.89000000001</v>
      </c>
      <c r="H14" s="33">
        <v>78960.5</v>
      </c>
      <c r="I14" s="34">
        <v>81343.349999999991</v>
      </c>
      <c r="J14" s="35">
        <v>1770645.2800000003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641448.1970195669</v>
      </c>
      <c r="C21" s="37">
        <v>98364.839999999967</v>
      </c>
      <c r="D21" s="30">
        <v>141445.32</v>
      </c>
      <c r="E21" s="65">
        <v>242458.65300584643</v>
      </c>
      <c r="F21" s="65">
        <v>49495.135431729126</v>
      </c>
      <c r="G21" s="65">
        <v>31421.53616054637</v>
      </c>
      <c r="H21" s="65">
        <v>4464.8088592180256</v>
      </c>
      <c r="I21" s="65">
        <v>13861.041498237289</v>
      </c>
      <c r="J21" s="65">
        <v>10429.384924543614</v>
      </c>
      <c r="K21" s="65">
        <v>2494.9499819251655</v>
      </c>
      <c r="L21" s="65">
        <v>5333.7329522957734</v>
      </c>
      <c r="M21" s="65">
        <v>3881.3407636995448</v>
      </c>
      <c r="N21" s="38">
        <v>363840.58357804135</v>
      </c>
      <c r="O21" s="65">
        <v>48260.110997221804</v>
      </c>
      <c r="P21" s="65">
        <v>10305.012368606833</v>
      </c>
      <c r="Q21" s="65">
        <v>33548.443822701476</v>
      </c>
      <c r="R21" s="39">
        <v>14489</v>
      </c>
      <c r="S21" s="39">
        <v>0</v>
      </c>
      <c r="T21" s="39">
        <v>32364.570000000003</v>
      </c>
      <c r="U21" s="39">
        <v>0</v>
      </c>
      <c r="V21" s="65">
        <v>13059.405590228322</v>
      </c>
      <c r="W21" s="39">
        <v>0</v>
      </c>
      <c r="X21" s="38">
        <v>152026.54277875845</v>
      </c>
      <c r="Y21" s="67">
        <v>78960.5</v>
      </c>
      <c r="Z21" s="40">
        <v>1476085.9833763666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170</v>
      </c>
      <c r="B3" s="76"/>
      <c r="C3" s="76"/>
      <c r="D3" s="76"/>
      <c r="E3" s="76"/>
      <c r="F3" s="76"/>
      <c r="G3" s="22" t="s">
        <v>129</v>
      </c>
      <c r="H3" s="29">
        <v>3758.4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113465.39</v>
      </c>
      <c r="C6" s="31">
        <v>1918068.11</v>
      </c>
      <c r="D6" s="32">
        <v>1919534.51</v>
      </c>
      <c r="E6" s="42">
        <v>111998.98999999999</v>
      </c>
      <c r="F6" s="30">
        <v>113465.39</v>
      </c>
      <c r="G6" s="32">
        <v>1538999.8164946905</v>
      </c>
      <c r="H6" s="42">
        <v>268535.70350530953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1513358.64</v>
      </c>
      <c r="C14" s="34">
        <v>1488894.46</v>
      </c>
      <c r="D14" s="33">
        <v>119067.36</v>
      </c>
      <c r="E14" s="34">
        <v>117024.34</v>
      </c>
      <c r="F14" s="33">
        <v>148832.64000000001</v>
      </c>
      <c r="G14" s="34">
        <v>146298.78</v>
      </c>
      <c r="H14" s="33">
        <v>136809.47</v>
      </c>
      <c r="I14" s="34">
        <v>167316.93</v>
      </c>
      <c r="J14" s="35">
        <v>1919534.51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662725.33029439999</v>
      </c>
      <c r="C21" s="37">
        <v>84379.929999999978</v>
      </c>
      <c r="D21" s="30">
        <v>141445.32</v>
      </c>
      <c r="E21" s="65">
        <v>246046.17168624396</v>
      </c>
      <c r="F21" s="65">
        <v>50227.485961391816</v>
      </c>
      <c r="G21" s="65">
        <v>31886.462227507684</v>
      </c>
      <c r="H21" s="65">
        <v>4530.8720208675422</v>
      </c>
      <c r="I21" s="65">
        <v>14066.135210869163</v>
      </c>
      <c r="J21" s="65">
        <v>10583.70242477717</v>
      </c>
      <c r="K21" s="65">
        <v>2531.8662955145105</v>
      </c>
      <c r="L21" s="65">
        <v>5412.6530748213727</v>
      </c>
      <c r="M21" s="65">
        <v>3938.7706896771706</v>
      </c>
      <c r="N21" s="38">
        <v>369224.11959167034</v>
      </c>
      <c r="O21" s="65">
        <v>48974.187593681396</v>
      </c>
      <c r="P21" s="65">
        <v>10457.489600975247</v>
      </c>
      <c r="Q21" s="65">
        <v>34044.840496609038</v>
      </c>
      <c r="R21" s="39">
        <v>14289</v>
      </c>
      <c r="S21" s="39">
        <v>0</v>
      </c>
      <c r="T21" s="39">
        <v>24352.800000000003</v>
      </c>
      <c r="U21" s="39">
        <v>0</v>
      </c>
      <c r="V21" s="65">
        <v>12297.3289173545</v>
      </c>
      <c r="W21" s="39">
        <v>0</v>
      </c>
      <c r="X21" s="38">
        <v>144415.64660862015</v>
      </c>
      <c r="Y21" s="67">
        <v>136809.47</v>
      </c>
      <c r="Z21" s="40">
        <v>1538999.8164946905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171</v>
      </c>
      <c r="B3" s="76"/>
      <c r="C3" s="76"/>
      <c r="D3" s="76"/>
      <c r="E3" s="76"/>
      <c r="F3" s="76"/>
      <c r="G3" s="22" t="s">
        <v>129</v>
      </c>
      <c r="H3" s="29">
        <v>7446.5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677290.74</v>
      </c>
      <c r="C6" s="31">
        <v>3799032.81</v>
      </c>
      <c r="D6" s="32">
        <v>3792928.83</v>
      </c>
      <c r="E6" s="42">
        <v>683394.71999999974</v>
      </c>
      <c r="F6" s="30">
        <v>677290.74</v>
      </c>
      <c r="G6" s="32">
        <v>3104431.4070912395</v>
      </c>
      <c r="H6" s="42">
        <v>5102.702908760868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2998407.66</v>
      </c>
      <c r="C14" s="34">
        <v>2948016.47</v>
      </c>
      <c r="D14" s="33">
        <v>235904.76</v>
      </c>
      <c r="E14" s="34">
        <v>233587.45</v>
      </c>
      <c r="F14" s="33">
        <v>294881.52</v>
      </c>
      <c r="G14" s="34">
        <v>292074.84000000003</v>
      </c>
      <c r="H14" s="33">
        <v>269838.87</v>
      </c>
      <c r="I14" s="34">
        <v>319250.07000000007</v>
      </c>
      <c r="J14" s="35">
        <v>3792928.83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1349338.1914424354</v>
      </c>
      <c r="C21" s="37">
        <v>195213.08000000005</v>
      </c>
      <c r="D21" s="30">
        <v>268722.65999999997</v>
      </c>
      <c r="E21" s="65">
        <v>487490.10681716038</v>
      </c>
      <c r="F21" s="65">
        <v>99515.478451336778</v>
      </c>
      <c r="G21" s="65">
        <v>63176.495577143462</v>
      </c>
      <c r="H21" s="65">
        <v>8976.9951318087897</v>
      </c>
      <c r="I21" s="65">
        <v>27869.166626154005</v>
      </c>
      <c r="J21" s="65">
        <v>20969.43915126202</v>
      </c>
      <c r="K21" s="65">
        <v>5016.3746193988945</v>
      </c>
      <c r="L21" s="65">
        <v>10724.063729687459</v>
      </c>
      <c r="M21" s="65">
        <v>7803.8675874523869</v>
      </c>
      <c r="N21" s="38">
        <v>731541.98769140418</v>
      </c>
      <c r="O21" s="65">
        <v>97032.324371101655</v>
      </c>
      <c r="P21" s="65">
        <v>20719.374285244296</v>
      </c>
      <c r="Q21" s="65">
        <v>67452.880150595782</v>
      </c>
      <c r="R21" s="39">
        <v>33459</v>
      </c>
      <c r="S21" s="39">
        <v>0</v>
      </c>
      <c r="T21" s="39">
        <v>46748.399999999994</v>
      </c>
      <c r="U21" s="39">
        <v>0</v>
      </c>
      <c r="V21" s="65">
        <v>24364.639150457711</v>
      </c>
      <c r="W21" s="39">
        <v>0</v>
      </c>
      <c r="X21" s="38">
        <v>289776.61795739946</v>
      </c>
      <c r="Y21" s="67">
        <v>269838.87</v>
      </c>
      <c r="Z21" s="40">
        <v>3104431.4070912395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172</v>
      </c>
      <c r="B3" s="76"/>
      <c r="C3" s="76"/>
      <c r="D3" s="76"/>
      <c r="E3" s="76"/>
      <c r="F3" s="76"/>
      <c r="G3" s="22" t="s">
        <v>129</v>
      </c>
      <c r="H3" s="29">
        <v>651.9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3228.68</v>
      </c>
      <c r="C6" s="31">
        <v>159967.35</v>
      </c>
      <c r="D6" s="32">
        <v>167015.44</v>
      </c>
      <c r="E6" s="42">
        <v>-3819.4100000000035</v>
      </c>
      <c r="F6" s="30">
        <v>3228.68</v>
      </c>
      <c r="G6" s="32">
        <v>309883.1677524714</v>
      </c>
      <c r="H6" s="42">
        <v>-139048.3177524714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128137.44</v>
      </c>
      <c r="C14" s="34">
        <v>128996.26</v>
      </c>
      <c r="D14" s="33">
        <v>0</v>
      </c>
      <c r="E14" s="34">
        <v>0</v>
      </c>
      <c r="F14" s="33">
        <v>0</v>
      </c>
      <c r="G14" s="34">
        <v>0</v>
      </c>
      <c r="H14" s="33">
        <v>31829.91</v>
      </c>
      <c r="I14" s="34">
        <v>38019.18</v>
      </c>
      <c r="J14" s="35">
        <v>167015.44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112906.38288072567</v>
      </c>
      <c r="C21" s="37">
        <v>73391.78</v>
      </c>
      <c r="D21" s="30">
        <v>0</v>
      </c>
      <c r="E21" s="65">
        <v>42677.069849473824</v>
      </c>
      <c r="F21" s="65">
        <v>8712.0312096188081</v>
      </c>
      <c r="G21" s="65">
        <v>5530.7537053299966</v>
      </c>
      <c r="H21" s="65">
        <v>785.88640655692598</v>
      </c>
      <c r="I21" s="65">
        <v>2439.7918113999594</v>
      </c>
      <c r="J21" s="65">
        <v>1835.758729968134</v>
      </c>
      <c r="K21" s="65">
        <v>439.15592753456514</v>
      </c>
      <c r="L21" s="65">
        <v>938.83262544594834</v>
      </c>
      <c r="M21" s="65">
        <v>683.18556103675689</v>
      </c>
      <c r="N21" s="38">
        <v>64042.465826364918</v>
      </c>
      <c r="O21" s="65">
        <v>8494.6447670074776</v>
      </c>
      <c r="P21" s="65">
        <v>1813.8669303096428</v>
      </c>
      <c r="Q21" s="65">
        <v>5905.1275861375661</v>
      </c>
      <c r="R21" s="39">
        <v>9366</v>
      </c>
      <c r="S21" s="39">
        <v>0</v>
      </c>
      <c r="T21" s="39">
        <v>0</v>
      </c>
      <c r="U21" s="39">
        <v>0</v>
      </c>
      <c r="V21" s="65">
        <v>2132.9897619261915</v>
      </c>
      <c r="W21" s="39">
        <v>0</v>
      </c>
      <c r="X21" s="38">
        <v>27712.629045380876</v>
      </c>
      <c r="Y21" s="67">
        <v>31829.91</v>
      </c>
      <c r="Z21" s="40">
        <v>309883.1677524714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173</v>
      </c>
      <c r="B3" s="76"/>
      <c r="C3" s="76"/>
      <c r="D3" s="76"/>
      <c r="E3" s="76"/>
      <c r="F3" s="76"/>
      <c r="G3" s="22" t="s">
        <v>129</v>
      </c>
      <c r="H3" s="29">
        <v>902.11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97394.43</v>
      </c>
      <c r="C6" s="31">
        <v>216875.11</v>
      </c>
      <c r="D6" s="32">
        <v>239733.79</v>
      </c>
      <c r="E6" s="42">
        <v>74535.749999999971</v>
      </c>
      <c r="F6" s="30">
        <v>97394.43</v>
      </c>
      <c r="G6" s="32">
        <v>334929.97157429368</v>
      </c>
      <c r="H6" s="42">
        <v>-169731.93157429365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177318.66</v>
      </c>
      <c r="C14" s="34">
        <v>165019.95000000001</v>
      </c>
      <c r="D14" s="33">
        <v>0</v>
      </c>
      <c r="E14" s="34">
        <v>0</v>
      </c>
      <c r="F14" s="33">
        <v>0</v>
      </c>
      <c r="G14" s="34">
        <v>0</v>
      </c>
      <c r="H14" s="33">
        <v>39556.449999999997</v>
      </c>
      <c r="I14" s="34">
        <v>74713.84</v>
      </c>
      <c r="J14" s="35">
        <v>239733.79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156241.71968174787</v>
      </c>
      <c r="C21" s="37">
        <v>19840.41</v>
      </c>
      <c r="D21" s="30">
        <v>0</v>
      </c>
      <c r="E21" s="65">
        <v>59057.234977617481</v>
      </c>
      <c r="F21" s="65">
        <v>12055.852852445501</v>
      </c>
      <c r="G21" s="65">
        <v>7653.5484355196249</v>
      </c>
      <c r="H21" s="65">
        <v>1087.5226050300175</v>
      </c>
      <c r="I21" s="65">
        <v>3376.2242536923109</v>
      </c>
      <c r="J21" s="65">
        <v>2540.3532871476509</v>
      </c>
      <c r="K21" s="65">
        <v>607.71123452708468</v>
      </c>
      <c r="L21" s="65">
        <v>1299.1721118899286</v>
      </c>
      <c r="M21" s="65">
        <v>945.40347670941685</v>
      </c>
      <c r="N21" s="38">
        <v>88623.023234579014</v>
      </c>
      <c r="O21" s="65">
        <v>11755.02989839717</v>
      </c>
      <c r="P21" s="65">
        <v>2510.059052771333</v>
      </c>
      <c r="Q21" s="65">
        <v>8171.6132025319239</v>
      </c>
      <c r="R21" s="39">
        <v>5280</v>
      </c>
      <c r="S21" s="39">
        <v>0</v>
      </c>
      <c r="T21" s="39">
        <v>0</v>
      </c>
      <c r="U21" s="39">
        <v>0</v>
      </c>
      <c r="V21" s="65">
        <v>2951.6665042663549</v>
      </c>
      <c r="W21" s="39">
        <v>0</v>
      </c>
      <c r="X21" s="38">
        <v>30668.368657966781</v>
      </c>
      <c r="Y21" s="67">
        <v>39556.449999999997</v>
      </c>
      <c r="Z21" s="40">
        <v>334929.97157429368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174</v>
      </c>
      <c r="B3" s="76"/>
      <c r="C3" s="76"/>
      <c r="D3" s="76"/>
      <c r="E3" s="76"/>
      <c r="F3" s="76"/>
      <c r="G3" s="22" t="s">
        <v>129</v>
      </c>
      <c r="H3" s="29">
        <v>1985.09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198068.45</v>
      </c>
      <c r="C6" s="31">
        <v>559532.31000000006</v>
      </c>
      <c r="D6" s="32">
        <v>567707</v>
      </c>
      <c r="E6" s="42">
        <v>189893.76000000001</v>
      </c>
      <c r="F6" s="30">
        <v>198068.45</v>
      </c>
      <c r="G6" s="32">
        <v>917311.92680572718</v>
      </c>
      <c r="H6" s="42">
        <v>-539498.68680572719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482624.35</v>
      </c>
      <c r="C14" s="34">
        <v>479641.34</v>
      </c>
      <c r="D14" s="33">
        <v>62887.68</v>
      </c>
      <c r="E14" s="34">
        <v>62709.78</v>
      </c>
      <c r="F14" s="33">
        <v>0</v>
      </c>
      <c r="G14" s="34">
        <v>0</v>
      </c>
      <c r="H14" s="33">
        <v>14020.28</v>
      </c>
      <c r="I14" s="34">
        <v>25355.879999999997</v>
      </c>
      <c r="J14" s="35">
        <v>567707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343809.37504632567</v>
      </c>
      <c r="C21" s="37">
        <v>17031.43</v>
      </c>
      <c r="D21" s="30">
        <v>0</v>
      </c>
      <c r="E21" s="65">
        <v>129955.24557062739</v>
      </c>
      <c r="F21" s="65">
        <v>26528.863374600704</v>
      </c>
      <c r="G21" s="65">
        <v>16841.607413581107</v>
      </c>
      <c r="H21" s="65">
        <v>2393.089809467845</v>
      </c>
      <c r="I21" s="65">
        <v>7429.3700366497087</v>
      </c>
      <c r="J21" s="65">
        <v>5590.0388054493687</v>
      </c>
      <c r="K21" s="65">
        <v>1337.2665135597329</v>
      </c>
      <c r="L21" s="65">
        <v>2858.8238325609718</v>
      </c>
      <c r="M21" s="65">
        <v>2080.3571488854977</v>
      </c>
      <c r="N21" s="38">
        <v>195014.66250538235</v>
      </c>
      <c r="O21" s="65">
        <v>25866.903482955779</v>
      </c>
      <c r="P21" s="65">
        <v>5523.3764452958576</v>
      </c>
      <c r="Q21" s="65">
        <v>17981.60717896276</v>
      </c>
      <c r="R21" s="39">
        <v>48617</v>
      </c>
      <c r="S21" s="39">
        <v>0</v>
      </c>
      <c r="T21" s="39">
        <v>0</v>
      </c>
      <c r="U21" s="39">
        <v>0</v>
      </c>
      <c r="V21" s="65">
        <v>6495.1321468048218</v>
      </c>
      <c r="W21" s="39">
        <v>0</v>
      </c>
      <c r="X21" s="38">
        <v>104484.01925401922</v>
      </c>
      <c r="Y21" s="67">
        <v>256972.44</v>
      </c>
      <c r="Z21" s="40">
        <v>917311.92680572718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4"/>
  <sheetViews>
    <sheetView workbookViewId="0">
      <selection activeCell="F6" sqref="F6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131</v>
      </c>
      <c r="B3" s="76"/>
      <c r="C3" s="76"/>
      <c r="D3" s="76"/>
      <c r="E3" s="76"/>
      <c r="F3" s="76"/>
      <c r="G3" s="22" t="s">
        <v>129</v>
      </c>
      <c r="H3" s="29">
        <v>385.1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32962.239999999998</v>
      </c>
      <c r="C6" s="31">
        <v>90347.02</v>
      </c>
      <c r="D6" s="32">
        <v>91936.61</v>
      </c>
      <c r="E6" s="42">
        <v>31372.650000000009</v>
      </c>
      <c r="F6" s="30">
        <v>32962.239999999998</v>
      </c>
      <c r="G6" s="32">
        <v>193650.03016179899</v>
      </c>
      <c r="H6" s="42">
        <v>-133086.070161799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75695.22</v>
      </c>
      <c r="C14" s="34">
        <v>66593.19</v>
      </c>
      <c r="D14" s="33">
        <v>0</v>
      </c>
      <c r="E14" s="34">
        <v>0</v>
      </c>
      <c r="F14" s="33">
        <v>0</v>
      </c>
      <c r="G14" s="34">
        <v>0</v>
      </c>
      <c r="H14" s="33">
        <v>14651.8</v>
      </c>
      <c r="I14" s="34">
        <v>25343.420000000002</v>
      </c>
      <c r="J14" s="35">
        <v>91936.61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66697.726717851605</v>
      </c>
      <c r="C21" s="37">
        <v>42146.400000000001</v>
      </c>
      <c r="D21" s="30">
        <v>0</v>
      </c>
      <c r="E21" s="65">
        <v>25210.82926680836</v>
      </c>
      <c r="F21" s="65">
        <v>5146.4997987792649</v>
      </c>
      <c r="G21" s="65">
        <v>3267.2085472044514</v>
      </c>
      <c r="H21" s="65">
        <v>464.25042976694618</v>
      </c>
      <c r="I21" s="65">
        <v>1441.2698674185065</v>
      </c>
      <c r="J21" s="65">
        <v>1084.4465208018539</v>
      </c>
      <c r="K21" s="65">
        <v>259.42467816162144</v>
      </c>
      <c r="L21" s="65">
        <v>554.60108001109791</v>
      </c>
      <c r="M21" s="65">
        <v>403.58146886831588</v>
      </c>
      <c r="N21" s="38">
        <v>37832.111657820416</v>
      </c>
      <c r="O21" s="65">
        <v>5018.08206745602</v>
      </c>
      <c r="P21" s="65">
        <v>1071.5142734502892</v>
      </c>
      <c r="Q21" s="65">
        <v>3488.3642175511231</v>
      </c>
      <c r="R21" s="39">
        <v>21484</v>
      </c>
      <c r="S21" s="39">
        <v>0</v>
      </c>
      <c r="T21" s="39">
        <v>0</v>
      </c>
      <c r="U21" s="39">
        <v>0</v>
      </c>
      <c r="V21" s="65">
        <v>1260.0312276695452</v>
      </c>
      <c r="W21" s="39">
        <v>0</v>
      </c>
      <c r="X21" s="38">
        <v>32321.991786126975</v>
      </c>
      <c r="Y21" s="67">
        <v>14651.8</v>
      </c>
      <c r="Z21" s="40">
        <v>193650.03016179899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175</v>
      </c>
      <c r="B3" s="76"/>
      <c r="C3" s="76"/>
      <c r="D3" s="76"/>
      <c r="E3" s="76"/>
      <c r="F3" s="76"/>
      <c r="G3" s="22" t="s">
        <v>129</v>
      </c>
      <c r="H3" s="29">
        <v>2939.5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14268.33</v>
      </c>
      <c r="C6" s="31">
        <v>881547.36</v>
      </c>
      <c r="D6" s="32">
        <v>871984.28</v>
      </c>
      <c r="E6" s="42">
        <v>23831.409999999916</v>
      </c>
      <c r="F6" s="30">
        <v>14268.33</v>
      </c>
      <c r="G6" s="32">
        <v>1097467.5642757937</v>
      </c>
      <c r="H6" s="42">
        <v>-249314.69427579362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772853.76000000001</v>
      </c>
      <c r="C14" s="34">
        <v>764311.35</v>
      </c>
      <c r="D14" s="33">
        <v>93123.48</v>
      </c>
      <c r="E14" s="34">
        <v>92317.67</v>
      </c>
      <c r="F14" s="33">
        <v>0</v>
      </c>
      <c r="G14" s="34">
        <v>0</v>
      </c>
      <c r="H14" s="33">
        <v>15570.12</v>
      </c>
      <c r="I14" s="34">
        <v>15355.26</v>
      </c>
      <c r="J14" s="35">
        <v>871984.28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509109.23834620818</v>
      </c>
      <c r="C21" s="37">
        <v>192714.3</v>
      </c>
      <c r="D21" s="30">
        <v>0</v>
      </c>
      <c r="E21" s="65">
        <v>192436.33505526665</v>
      </c>
      <c r="F21" s="65">
        <v>39283.656604808231</v>
      </c>
      <c r="G21" s="65">
        <v>24938.871785270017</v>
      </c>
      <c r="H21" s="65">
        <v>3543.6617457801563</v>
      </c>
      <c r="I21" s="65">
        <v>11001.331537981561</v>
      </c>
      <c r="J21" s="65">
        <v>8277.6695608856116</v>
      </c>
      <c r="K21" s="65">
        <v>1980.2099232824885</v>
      </c>
      <c r="L21" s="65">
        <v>4233.315696423324</v>
      </c>
      <c r="M21" s="65">
        <v>3080.5705731976486</v>
      </c>
      <c r="N21" s="38">
        <v>288775.62248289573</v>
      </c>
      <c r="O21" s="65">
        <v>38303.433490747782</v>
      </c>
      <c r="P21" s="65">
        <v>8178.9566523166068</v>
      </c>
      <c r="Q21" s="65">
        <v>26626.971221738575</v>
      </c>
      <c r="R21" s="39">
        <v>8571</v>
      </c>
      <c r="S21" s="39">
        <v>0</v>
      </c>
      <c r="T21" s="39">
        <v>0</v>
      </c>
      <c r="U21" s="39">
        <v>0</v>
      </c>
      <c r="V21" s="65">
        <v>9617.9220818868544</v>
      </c>
      <c r="W21" s="39">
        <v>0</v>
      </c>
      <c r="X21" s="38">
        <v>91298.283446689806</v>
      </c>
      <c r="Y21" s="67">
        <v>15570.12</v>
      </c>
      <c r="Z21" s="40">
        <v>1097467.5642757937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176</v>
      </c>
      <c r="B3" s="76"/>
      <c r="C3" s="76"/>
      <c r="D3" s="76"/>
      <c r="E3" s="76"/>
      <c r="F3" s="76"/>
      <c r="G3" s="22" t="s">
        <v>129</v>
      </c>
      <c r="H3" s="29">
        <v>8540.67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385691.8</v>
      </c>
      <c r="C6" s="31">
        <v>4338252.04</v>
      </c>
      <c r="D6" s="32">
        <v>4315499.08</v>
      </c>
      <c r="E6" s="42">
        <v>408444.75999999978</v>
      </c>
      <c r="F6" s="30">
        <v>385691.8</v>
      </c>
      <c r="G6" s="32">
        <v>3507501.2700908128</v>
      </c>
      <c r="H6" s="42">
        <v>399553.04990918748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3438985.02</v>
      </c>
      <c r="C14" s="34">
        <v>3413126.52</v>
      </c>
      <c r="D14" s="33">
        <v>270568.44</v>
      </c>
      <c r="E14" s="34">
        <v>268983.71999999997</v>
      </c>
      <c r="F14" s="33">
        <v>338210.52</v>
      </c>
      <c r="G14" s="34">
        <v>336306.91</v>
      </c>
      <c r="H14" s="33">
        <v>290488.06</v>
      </c>
      <c r="I14" s="34">
        <v>297081.93000000005</v>
      </c>
      <c r="J14" s="35">
        <v>4315499.08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1479208.7085103965</v>
      </c>
      <c r="C21" s="37">
        <v>249361.3</v>
      </c>
      <c r="D21" s="30">
        <v>338210.52</v>
      </c>
      <c r="E21" s="65">
        <v>559120.67825020035</v>
      </c>
      <c r="F21" s="65">
        <v>114138.03281339939</v>
      </c>
      <c r="G21" s="65">
        <v>72459.491100630068</v>
      </c>
      <c r="H21" s="65">
        <v>10296.052240970304</v>
      </c>
      <c r="I21" s="65">
        <v>31964.191946417071</v>
      </c>
      <c r="J21" s="65">
        <v>24050.635852549389</v>
      </c>
      <c r="K21" s="65">
        <v>5753.46810188163</v>
      </c>
      <c r="L21" s="65">
        <v>12299.830708954514</v>
      </c>
      <c r="M21" s="65">
        <v>8950.548282834483</v>
      </c>
      <c r="N21" s="38">
        <v>839032.92929783708</v>
      </c>
      <c r="O21" s="65">
        <v>111290.01031176216</v>
      </c>
      <c r="P21" s="65">
        <v>23763.827083429449</v>
      </c>
      <c r="Q21" s="65">
        <v>77364.236878505195</v>
      </c>
      <c r="R21" s="39">
        <v>28581</v>
      </c>
      <c r="S21" s="39">
        <v>0</v>
      </c>
      <c r="T21" s="39">
        <v>42255.96</v>
      </c>
      <c r="U21" s="39">
        <v>0</v>
      </c>
      <c r="V21" s="65">
        <v>27944.718008881988</v>
      </c>
      <c r="W21" s="39">
        <v>0</v>
      </c>
      <c r="X21" s="38">
        <v>311199.75228257885</v>
      </c>
      <c r="Y21" s="67">
        <v>290488.06</v>
      </c>
      <c r="Z21" s="40">
        <v>3507501.2700908128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177</v>
      </c>
      <c r="B3" s="76"/>
      <c r="C3" s="76"/>
      <c r="D3" s="76"/>
      <c r="E3" s="76"/>
      <c r="F3" s="76"/>
      <c r="G3" s="22" t="s">
        <v>129</v>
      </c>
      <c r="H3" s="29">
        <v>2442.3000000000002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240433.31</v>
      </c>
      <c r="C6" s="31">
        <v>689652.43</v>
      </c>
      <c r="D6" s="32">
        <v>734873.15</v>
      </c>
      <c r="E6" s="42">
        <v>195212.58999999997</v>
      </c>
      <c r="F6" s="30">
        <v>240433.31</v>
      </c>
      <c r="G6" s="32">
        <v>1017072.1006547955</v>
      </c>
      <c r="H6" s="42">
        <v>-477411.54065479548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600073.38</v>
      </c>
      <c r="C14" s="34">
        <v>589964.86</v>
      </c>
      <c r="D14" s="33">
        <v>77372.039999999994</v>
      </c>
      <c r="E14" s="34">
        <v>76743.94</v>
      </c>
      <c r="F14" s="33">
        <v>0</v>
      </c>
      <c r="G14" s="34">
        <v>0</v>
      </c>
      <c r="H14" s="33">
        <v>12207.01</v>
      </c>
      <c r="I14" s="34">
        <v>68164.350000000006</v>
      </c>
      <c r="J14" s="35">
        <v>734873.15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422996.25542199163</v>
      </c>
      <c r="C21" s="37">
        <v>45135.270000000004</v>
      </c>
      <c r="D21" s="30">
        <v>0</v>
      </c>
      <c r="E21" s="65">
        <v>159886.80425428739</v>
      </c>
      <c r="F21" s="65">
        <v>32639.045594802905</v>
      </c>
      <c r="G21" s="65">
        <v>20720.600973350902</v>
      </c>
      <c r="H21" s="65">
        <v>2944.2711623469559</v>
      </c>
      <c r="I21" s="65">
        <v>9140.5177803069801</v>
      </c>
      <c r="J21" s="65">
        <v>6877.5480076716894</v>
      </c>
      <c r="K21" s="65">
        <v>1645.268479548502</v>
      </c>
      <c r="L21" s="65">
        <v>3517.2740008078545</v>
      </c>
      <c r="M21" s="65">
        <v>2559.5092739991896</v>
      </c>
      <c r="N21" s="38">
        <v>239930.83952712239</v>
      </c>
      <c r="O21" s="65">
        <v>31824.621743307813</v>
      </c>
      <c r="P21" s="65">
        <v>6795.5318360104948</v>
      </c>
      <c r="Q21" s="65">
        <v>22123.16782270867</v>
      </c>
      <c r="R21" s="39">
        <v>84550</v>
      </c>
      <c r="S21" s="39">
        <v>0</v>
      </c>
      <c r="T21" s="39">
        <v>0</v>
      </c>
      <c r="U21" s="39">
        <v>0</v>
      </c>
      <c r="V21" s="65">
        <v>7991.1043036544543</v>
      </c>
      <c r="W21" s="39">
        <v>0</v>
      </c>
      <c r="X21" s="38">
        <v>153284.42570568144</v>
      </c>
      <c r="Y21" s="67">
        <v>155725.31</v>
      </c>
      <c r="Z21" s="40">
        <v>1017072.1006547955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178</v>
      </c>
      <c r="B3" s="76"/>
      <c r="C3" s="76"/>
      <c r="D3" s="76"/>
      <c r="E3" s="76"/>
      <c r="F3" s="76"/>
      <c r="G3" s="22" t="s">
        <v>129</v>
      </c>
      <c r="H3" s="29">
        <v>2562.8000000000002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214461.08</v>
      </c>
      <c r="C6" s="31">
        <v>726412.39</v>
      </c>
      <c r="D6" s="32">
        <v>787626.54</v>
      </c>
      <c r="E6" s="42">
        <v>153246.92999999993</v>
      </c>
      <c r="F6" s="30">
        <v>214461.08</v>
      </c>
      <c r="G6" s="32">
        <v>1624567.5267817669</v>
      </c>
      <c r="H6" s="42">
        <v>-990187.91678176681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629679.9</v>
      </c>
      <c r="C14" s="34">
        <v>615430.46</v>
      </c>
      <c r="D14" s="33">
        <v>81189.600000000006</v>
      </c>
      <c r="E14" s="34">
        <v>81446.789999999994</v>
      </c>
      <c r="F14" s="33">
        <v>0</v>
      </c>
      <c r="G14" s="34">
        <v>0</v>
      </c>
      <c r="H14" s="33">
        <v>15542.89</v>
      </c>
      <c r="I14" s="34">
        <v>90749.290000000008</v>
      </c>
      <c r="J14" s="35">
        <v>787626.54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510566.35687486391</v>
      </c>
      <c r="C21" s="37">
        <v>122280.88</v>
      </c>
      <c r="D21" s="30">
        <v>0</v>
      </c>
      <c r="E21" s="65">
        <v>167775.41741100096</v>
      </c>
      <c r="F21" s="65">
        <v>34249.414916415219</v>
      </c>
      <c r="G21" s="65">
        <v>21742.92927752679</v>
      </c>
      <c r="H21" s="65">
        <v>3089.537786047078</v>
      </c>
      <c r="I21" s="65">
        <v>9591.4993929372849</v>
      </c>
      <c r="J21" s="65">
        <v>7216.8775474188287</v>
      </c>
      <c r="K21" s="65">
        <v>1726.4439501236131</v>
      </c>
      <c r="L21" s="65">
        <v>3690.8118614708956</v>
      </c>
      <c r="M21" s="65">
        <v>2685.7922316689692</v>
      </c>
      <c r="N21" s="38">
        <v>251768.72437460965</v>
      </c>
      <c r="O21" s="65">
        <v>33394.808419829365</v>
      </c>
      <c r="P21" s="65">
        <v>7130.8148013461478</v>
      </c>
      <c r="Q21" s="65">
        <v>23214.697005297374</v>
      </c>
      <c r="R21" s="39">
        <v>46251</v>
      </c>
      <c r="S21" s="39">
        <v>0</v>
      </c>
      <c r="T21" s="39">
        <v>28911.96</v>
      </c>
      <c r="U21" s="39">
        <v>577120.02</v>
      </c>
      <c r="V21" s="65">
        <v>8385.375305820593</v>
      </c>
      <c r="W21" s="39">
        <v>0</v>
      </c>
      <c r="X21" s="38">
        <v>724408.67553229351</v>
      </c>
      <c r="Y21" s="67">
        <v>15542.89</v>
      </c>
      <c r="Z21" s="40">
        <v>1624567.5267817669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179</v>
      </c>
      <c r="B3" s="76"/>
      <c r="C3" s="76"/>
      <c r="D3" s="76"/>
      <c r="E3" s="76"/>
      <c r="F3" s="76"/>
      <c r="G3" s="22" t="s">
        <v>129</v>
      </c>
      <c r="H3" s="29">
        <v>2740.7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227965.45</v>
      </c>
      <c r="C6" s="31">
        <v>833057.4</v>
      </c>
      <c r="D6" s="32">
        <v>821886.66999999993</v>
      </c>
      <c r="E6" s="42">
        <v>239136.18000000017</v>
      </c>
      <c r="F6" s="30">
        <v>227965.45</v>
      </c>
      <c r="G6" s="32">
        <v>1082614.551138516</v>
      </c>
      <c r="H6" s="42">
        <v>-499864.06113851629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716950.38</v>
      </c>
      <c r="C14" s="34">
        <v>700322.91</v>
      </c>
      <c r="D14" s="33">
        <v>86825.279999999999</v>
      </c>
      <c r="E14" s="34">
        <v>85188.81</v>
      </c>
      <c r="F14" s="33">
        <v>0</v>
      </c>
      <c r="G14" s="34">
        <v>0</v>
      </c>
      <c r="H14" s="33">
        <v>29281.739999999998</v>
      </c>
      <c r="I14" s="34">
        <v>36374.949999999997</v>
      </c>
      <c r="J14" s="35">
        <v>821886.66999999993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626314.9008455358</v>
      </c>
      <c r="C21" s="37">
        <v>10976.880000000001</v>
      </c>
      <c r="D21" s="30">
        <v>0</v>
      </c>
      <c r="E21" s="65">
        <v>179421.75998842294</v>
      </c>
      <c r="F21" s="65">
        <v>36626.881325666916</v>
      </c>
      <c r="G21" s="65">
        <v>23252.242184687719</v>
      </c>
      <c r="H21" s="65">
        <v>3304.0019549786266</v>
      </c>
      <c r="I21" s="65">
        <v>10257.305441791483</v>
      </c>
      <c r="J21" s="65">
        <v>7717.8462206222812</v>
      </c>
      <c r="K21" s="65">
        <v>1846.2872382174914</v>
      </c>
      <c r="L21" s="65">
        <v>3947.0142300348375</v>
      </c>
      <c r="M21" s="65">
        <v>2872.2298928262617</v>
      </c>
      <c r="N21" s="38">
        <v>269245.5684772486</v>
      </c>
      <c r="O21" s="65">
        <v>35712.951239357863</v>
      </c>
      <c r="P21" s="65">
        <v>7625.809320293969</v>
      </c>
      <c r="Q21" s="65">
        <v>24826.174528803851</v>
      </c>
      <c r="R21" s="39">
        <v>8302</v>
      </c>
      <c r="S21" s="39">
        <v>0</v>
      </c>
      <c r="T21" s="39">
        <v>0</v>
      </c>
      <c r="U21" s="39">
        <v>0</v>
      </c>
      <c r="V21" s="65">
        <v>8967.4567272758286</v>
      </c>
      <c r="W21" s="39">
        <v>0</v>
      </c>
      <c r="X21" s="38">
        <v>85434.391815731506</v>
      </c>
      <c r="Y21" s="67">
        <v>90642.81</v>
      </c>
      <c r="Z21" s="40">
        <v>1082614.551138516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3"/>
    </row>
    <row r="3" spans="1:26" ht="15.75" x14ac:dyDescent="0.25">
      <c r="A3" s="75" t="s">
        <v>180</v>
      </c>
      <c r="B3" s="76"/>
      <c r="C3" s="76"/>
      <c r="D3" s="76"/>
      <c r="E3" s="76"/>
      <c r="F3" s="76"/>
      <c r="G3" s="22" t="s">
        <v>129</v>
      </c>
      <c r="H3" s="29">
        <v>7319.6</v>
      </c>
      <c r="I3" s="23"/>
      <c r="J3" s="5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0" t="s">
        <v>1</v>
      </c>
      <c r="B5" s="50" t="s">
        <v>4</v>
      </c>
      <c r="C5" s="50" t="s">
        <v>9</v>
      </c>
      <c r="D5" s="50" t="s">
        <v>2</v>
      </c>
      <c r="E5" s="50" t="s">
        <v>3</v>
      </c>
      <c r="F5" s="50" t="s">
        <v>7</v>
      </c>
      <c r="G5" s="50" t="s">
        <v>8</v>
      </c>
      <c r="H5" s="5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822882.55</v>
      </c>
      <c r="C6" s="31">
        <v>4012036.26</v>
      </c>
      <c r="D6" s="32">
        <v>4173059.56</v>
      </c>
      <c r="E6" s="42">
        <v>661859.24999999953</v>
      </c>
      <c r="F6" s="30">
        <v>822882.55</v>
      </c>
      <c r="G6" s="32">
        <v>3266475.2560745366</v>
      </c>
      <c r="H6" s="42">
        <v>244725.05392546393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9"/>
      <c r="M11" s="4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1"/>
      <c r="R13" s="51"/>
      <c r="S13" s="51"/>
      <c r="T13" s="51"/>
      <c r="U13" s="51"/>
      <c r="V13" s="51"/>
      <c r="W13" s="51"/>
      <c r="X13" s="87"/>
      <c r="Y13" s="87"/>
      <c r="Z13" s="16"/>
    </row>
    <row r="14" spans="1:26" x14ac:dyDescent="0.25">
      <c r="A14" s="21" t="s">
        <v>122</v>
      </c>
      <c r="B14" s="33">
        <v>3140463.84</v>
      </c>
      <c r="C14" s="34">
        <v>3192572.67</v>
      </c>
      <c r="D14" s="33">
        <v>231939.84</v>
      </c>
      <c r="E14" s="34">
        <v>237931.7</v>
      </c>
      <c r="F14" s="33">
        <v>289923.48</v>
      </c>
      <c r="G14" s="34">
        <v>297674.19</v>
      </c>
      <c r="H14" s="33">
        <v>349709.10000000003</v>
      </c>
      <c r="I14" s="34">
        <v>444881.00000000006</v>
      </c>
      <c r="J14" s="35">
        <v>4173059.56</v>
      </c>
      <c r="L14" s="13"/>
      <c r="M14" s="13"/>
      <c r="N14" s="14"/>
      <c r="O14" s="14"/>
      <c r="P14" s="14"/>
      <c r="Q14" s="51"/>
      <c r="R14" s="51"/>
      <c r="S14" s="51"/>
      <c r="T14" s="51"/>
      <c r="U14" s="51"/>
      <c r="V14" s="51"/>
      <c r="W14" s="5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2" t="s">
        <v>109</v>
      </c>
      <c r="Y20" s="91"/>
      <c r="Z20" s="89"/>
    </row>
    <row r="21" spans="1:26" x14ac:dyDescent="0.25">
      <c r="A21" s="36" t="s">
        <v>121</v>
      </c>
      <c r="B21" s="65">
        <v>1307347.436468415</v>
      </c>
      <c r="C21" s="37">
        <v>343340.45</v>
      </c>
      <c r="D21" s="30">
        <v>283940.8</v>
      </c>
      <c r="E21" s="65">
        <v>479182.51337660482</v>
      </c>
      <c r="F21" s="65">
        <v>97819.579140858754</v>
      </c>
      <c r="G21" s="65">
        <v>62099.869338139964</v>
      </c>
      <c r="H21" s="65">
        <v>8824.0131023685772</v>
      </c>
      <c r="I21" s="65">
        <v>27394.232463143337</v>
      </c>
      <c r="J21" s="65">
        <v>20612.087129735784</v>
      </c>
      <c r="K21" s="65">
        <v>4930.8877545359765</v>
      </c>
      <c r="L21" s="65">
        <v>10541.308920408292</v>
      </c>
      <c r="M21" s="65">
        <v>7670.8774851428843</v>
      </c>
      <c r="N21" s="38">
        <v>719075.36871093838</v>
      </c>
      <c r="O21" s="65">
        <v>95378.741887694327</v>
      </c>
      <c r="P21" s="65">
        <v>20366.283759924012</v>
      </c>
      <c r="Q21" s="65">
        <v>66303.377633828102</v>
      </c>
      <c r="R21" s="39">
        <v>0</v>
      </c>
      <c r="S21" s="39">
        <v>38400</v>
      </c>
      <c r="T21" s="39">
        <v>13407.599999999999</v>
      </c>
      <c r="U21" s="39">
        <v>0</v>
      </c>
      <c r="V21" s="65">
        <v>23949.427613736694</v>
      </c>
      <c r="W21" s="39">
        <v>0</v>
      </c>
      <c r="X21" s="38">
        <v>257805.43089518312</v>
      </c>
      <c r="Y21" s="67">
        <v>354965.77</v>
      </c>
      <c r="Z21" s="40">
        <v>3266475.2560745366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181</v>
      </c>
      <c r="B3" s="76"/>
      <c r="C3" s="76"/>
      <c r="D3" s="76"/>
      <c r="E3" s="76"/>
      <c r="F3" s="76"/>
      <c r="G3" s="22" t="s">
        <v>129</v>
      </c>
      <c r="H3" s="29">
        <v>383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200.94</v>
      </c>
      <c r="C6" s="31">
        <v>93931.06</v>
      </c>
      <c r="D6" s="32">
        <v>98724.72</v>
      </c>
      <c r="E6" s="42">
        <v>-4592.7200000000012</v>
      </c>
      <c r="F6" s="30">
        <v>200.94</v>
      </c>
      <c r="G6" s="32">
        <v>148718.9944948559</v>
      </c>
      <c r="H6" s="42">
        <v>-45401.554494855896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75321.78</v>
      </c>
      <c r="C14" s="34">
        <v>75654</v>
      </c>
      <c r="D14" s="33">
        <v>0</v>
      </c>
      <c r="E14" s="34">
        <v>0</v>
      </c>
      <c r="F14" s="33">
        <v>0</v>
      </c>
      <c r="G14" s="34">
        <v>0</v>
      </c>
      <c r="H14" s="33">
        <v>18609.28</v>
      </c>
      <c r="I14" s="34">
        <v>23070.720000000001</v>
      </c>
      <c r="J14" s="35">
        <v>98724.72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66334.015406224775</v>
      </c>
      <c r="C21" s="37">
        <v>8647</v>
      </c>
      <c r="D21" s="30">
        <v>0</v>
      </c>
      <c r="E21" s="65">
        <v>25073.351361172688</v>
      </c>
      <c r="F21" s="65">
        <v>5118.4352711827014</v>
      </c>
      <c r="G21" s="65">
        <v>3249.3920373391452</v>
      </c>
      <c r="H21" s="65">
        <v>461.71881225847932</v>
      </c>
      <c r="I21" s="65">
        <v>1433.4104368249493</v>
      </c>
      <c r="J21" s="65">
        <v>1078.5328939680862</v>
      </c>
      <c r="K21" s="65">
        <v>258.01000191093488</v>
      </c>
      <c r="L21" s="65">
        <v>551.57676874643084</v>
      </c>
      <c r="M21" s="65">
        <v>401.38068703340684</v>
      </c>
      <c r="N21" s="38">
        <v>37625.808270436821</v>
      </c>
      <c r="O21" s="65">
        <v>4990.7178183216201</v>
      </c>
      <c r="P21" s="65">
        <v>1065.6711678303316</v>
      </c>
      <c r="Q21" s="65">
        <v>3469.3417172736436</v>
      </c>
      <c r="R21" s="39">
        <v>6724</v>
      </c>
      <c r="S21" s="39">
        <v>0</v>
      </c>
      <c r="T21" s="39">
        <v>0</v>
      </c>
      <c r="U21" s="39">
        <v>0</v>
      </c>
      <c r="V21" s="65">
        <v>1253.1601147687245</v>
      </c>
      <c r="W21" s="39">
        <v>0</v>
      </c>
      <c r="X21" s="38">
        <v>17502.890818194319</v>
      </c>
      <c r="Y21" s="67">
        <v>18609.28</v>
      </c>
      <c r="Z21" s="40">
        <v>148718.9944948559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Z34"/>
  <sheetViews>
    <sheetView topLeftCell="A4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182</v>
      </c>
      <c r="B3" s="76"/>
      <c r="C3" s="76"/>
      <c r="D3" s="76"/>
      <c r="E3" s="76"/>
      <c r="F3" s="76"/>
      <c r="G3" s="22" t="s">
        <v>129</v>
      </c>
      <c r="H3" s="29">
        <v>383.3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19926.5</v>
      </c>
      <c r="C6" s="31">
        <v>120298.08</v>
      </c>
      <c r="D6" s="32">
        <v>163950.10999999999</v>
      </c>
      <c r="E6" s="42">
        <v>-23725.52999999997</v>
      </c>
      <c r="F6" s="30">
        <v>19926.5</v>
      </c>
      <c r="G6" s="32">
        <v>166802.46816156211</v>
      </c>
      <c r="H6" s="42">
        <v>20873.171838437847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102226.2</v>
      </c>
      <c r="C14" s="34">
        <v>129185.3</v>
      </c>
      <c r="D14" s="33">
        <v>0</v>
      </c>
      <c r="E14" s="34">
        <v>0</v>
      </c>
      <c r="F14" s="33">
        <v>0</v>
      </c>
      <c r="G14" s="34">
        <v>0</v>
      </c>
      <c r="H14" s="33">
        <v>18071.88</v>
      </c>
      <c r="I14" s="34">
        <v>34764.81</v>
      </c>
      <c r="J14" s="35">
        <v>163950.10999999999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66385.974165028616</v>
      </c>
      <c r="C21" s="37">
        <v>26218</v>
      </c>
      <c r="D21" s="30">
        <v>0</v>
      </c>
      <c r="E21" s="65">
        <v>25092.99106197778</v>
      </c>
      <c r="F21" s="65">
        <v>5122.4444894107828</v>
      </c>
      <c r="G21" s="65">
        <v>3251.9372530341889</v>
      </c>
      <c r="H21" s="65">
        <v>462.08047190254598</v>
      </c>
      <c r="I21" s="65">
        <v>1434.5332126240289</v>
      </c>
      <c r="J21" s="65">
        <v>1079.3776978014816</v>
      </c>
      <c r="K21" s="65">
        <v>258.21209851817582</v>
      </c>
      <c r="L21" s="65">
        <v>552.0088132128119</v>
      </c>
      <c r="M21" s="65">
        <v>401.69508443839385</v>
      </c>
      <c r="N21" s="38">
        <v>37655.2801829202</v>
      </c>
      <c r="O21" s="65">
        <v>4994.6269967693916</v>
      </c>
      <c r="P21" s="65">
        <v>1066.5058972046115</v>
      </c>
      <c r="Q21" s="65">
        <v>3472.0592173132841</v>
      </c>
      <c r="R21" s="39">
        <v>7684</v>
      </c>
      <c r="S21" s="39">
        <v>0</v>
      </c>
      <c r="T21" s="39">
        <v>0</v>
      </c>
      <c r="U21" s="39">
        <v>0</v>
      </c>
      <c r="V21" s="65">
        <v>1254.1417023259844</v>
      </c>
      <c r="W21" s="39">
        <v>0</v>
      </c>
      <c r="X21" s="38">
        <v>18471.333813613273</v>
      </c>
      <c r="Y21" s="67">
        <v>18071.88</v>
      </c>
      <c r="Z21" s="40">
        <v>166802.46816156211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183</v>
      </c>
      <c r="B3" s="76"/>
      <c r="C3" s="76"/>
      <c r="D3" s="76"/>
      <c r="E3" s="76"/>
      <c r="F3" s="76"/>
      <c r="G3" s="22" t="s">
        <v>129</v>
      </c>
      <c r="H3" s="29">
        <v>389.4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70216.179999999993</v>
      </c>
      <c r="C6" s="31">
        <v>92082.03</v>
      </c>
      <c r="D6" s="32">
        <v>100317.79000000001</v>
      </c>
      <c r="E6" s="42">
        <v>61980.419999999984</v>
      </c>
      <c r="F6" s="30">
        <v>70216.179999999993</v>
      </c>
      <c r="G6" s="32">
        <v>164474.66938458718</v>
      </c>
      <c r="H6" s="42">
        <v>-126137.29938458715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76540.38</v>
      </c>
      <c r="C14" s="34">
        <v>64104.11</v>
      </c>
      <c r="D14" s="33">
        <v>0</v>
      </c>
      <c r="E14" s="34">
        <v>0</v>
      </c>
      <c r="F14" s="33">
        <v>0</v>
      </c>
      <c r="G14" s="34">
        <v>0</v>
      </c>
      <c r="H14" s="33">
        <v>15541.65</v>
      </c>
      <c r="I14" s="34">
        <v>36213.68</v>
      </c>
      <c r="J14" s="35">
        <v>100317.79000000001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67442.468927373178</v>
      </c>
      <c r="C21" s="37">
        <v>13853</v>
      </c>
      <c r="D21" s="30">
        <v>0</v>
      </c>
      <c r="E21" s="65">
        <v>25492.331645014736</v>
      </c>
      <c r="F21" s="65">
        <v>5203.9652600484178</v>
      </c>
      <c r="G21" s="65">
        <v>3303.6899721667446</v>
      </c>
      <c r="H21" s="65">
        <v>469.43421799856873</v>
      </c>
      <c r="I21" s="65">
        <v>1457.3629872053139</v>
      </c>
      <c r="J21" s="65">
        <v>1096.5553757471873</v>
      </c>
      <c r="K21" s="65">
        <v>262.32139619874164</v>
      </c>
      <c r="L21" s="65">
        <v>560.79371736255916</v>
      </c>
      <c r="M21" s="65">
        <v>408.08783167312953</v>
      </c>
      <c r="N21" s="38">
        <v>38254.542403415406</v>
      </c>
      <c r="O21" s="65">
        <v>5074.1136252074111</v>
      </c>
      <c r="P21" s="65">
        <v>1083.4787278149638</v>
      </c>
      <c r="Q21" s="65">
        <v>3527.3150514526287</v>
      </c>
      <c r="R21" s="39">
        <v>18424</v>
      </c>
      <c r="S21" s="39">
        <v>0</v>
      </c>
      <c r="T21" s="39">
        <v>0</v>
      </c>
      <c r="U21" s="39">
        <v>0</v>
      </c>
      <c r="V21" s="65">
        <v>1274.1006493236061</v>
      </c>
      <c r="W21" s="39">
        <v>0</v>
      </c>
      <c r="X21" s="38">
        <v>29383.00805379861</v>
      </c>
      <c r="Y21" s="67">
        <v>15541.65</v>
      </c>
      <c r="Z21" s="40">
        <v>164474.66938458718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184</v>
      </c>
      <c r="B3" s="76"/>
      <c r="C3" s="76"/>
      <c r="D3" s="76"/>
      <c r="E3" s="76"/>
      <c r="F3" s="76"/>
      <c r="G3" s="22" t="s">
        <v>129</v>
      </c>
      <c r="H3" s="29">
        <v>379.5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139245.68</v>
      </c>
      <c r="C6" s="31">
        <v>120277.02</v>
      </c>
      <c r="D6" s="32">
        <v>114925.29</v>
      </c>
      <c r="E6" s="42">
        <v>144597.41000000003</v>
      </c>
      <c r="F6" s="30">
        <v>139245.68</v>
      </c>
      <c r="G6" s="32">
        <v>164954.46838328414</v>
      </c>
      <c r="H6" s="42">
        <v>-194626.58838328416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101212.74</v>
      </c>
      <c r="C14" s="34">
        <v>62120.34</v>
      </c>
      <c r="D14" s="33">
        <v>0</v>
      </c>
      <c r="E14" s="34">
        <v>0</v>
      </c>
      <c r="F14" s="33">
        <v>0</v>
      </c>
      <c r="G14" s="34">
        <v>0</v>
      </c>
      <c r="H14" s="33">
        <v>19064.28</v>
      </c>
      <c r="I14" s="34">
        <v>52804.95</v>
      </c>
      <c r="J14" s="35">
        <v>114925.29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65727.829886846754</v>
      </c>
      <c r="C21" s="37">
        <v>16428</v>
      </c>
      <c r="D21" s="30">
        <v>0</v>
      </c>
      <c r="E21" s="65">
        <v>24844.221518446568</v>
      </c>
      <c r="F21" s="65">
        <v>5071.6610585217632</v>
      </c>
      <c r="G21" s="65">
        <v>3219.6978542303018</v>
      </c>
      <c r="H21" s="65">
        <v>457.49944974436789</v>
      </c>
      <c r="I21" s="65">
        <v>1420.3113858356874</v>
      </c>
      <c r="J21" s="65">
        <v>1068.6768492451404</v>
      </c>
      <c r="K21" s="65">
        <v>255.65220815979058</v>
      </c>
      <c r="L21" s="65">
        <v>546.53624997198563</v>
      </c>
      <c r="M21" s="65">
        <v>397.71271730855852</v>
      </c>
      <c r="N21" s="38">
        <v>37281.969291464171</v>
      </c>
      <c r="O21" s="65">
        <v>4945.1107364309519</v>
      </c>
      <c r="P21" s="65">
        <v>1055.9326584637361</v>
      </c>
      <c r="Q21" s="65">
        <v>3437.6375501445109</v>
      </c>
      <c r="R21" s="39">
        <v>5764</v>
      </c>
      <c r="S21" s="39">
        <v>0</v>
      </c>
      <c r="T21" s="39">
        <v>10008</v>
      </c>
      <c r="U21" s="39">
        <v>0</v>
      </c>
      <c r="V21" s="65">
        <v>1241.7082599340231</v>
      </c>
      <c r="W21" s="39">
        <v>0</v>
      </c>
      <c r="X21" s="38">
        <v>26452.389204973224</v>
      </c>
      <c r="Y21" s="67">
        <v>19064.28</v>
      </c>
      <c r="Z21" s="40">
        <v>164954.46838328414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4"/>
  <sheetViews>
    <sheetView zoomScale="50" zoomScaleNormal="50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132</v>
      </c>
      <c r="B3" s="76"/>
      <c r="C3" s="76"/>
      <c r="D3" s="76"/>
      <c r="E3" s="76"/>
      <c r="F3" s="76"/>
      <c r="G3" s="22" t="s">
        <v>129</v>
      </c>
      <c r="H3" s="29">
        <v>4305.8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377592.33</v>
      </c>
      <c r="C6" s="31">
        <v>2006662.6199999999</v>
      </c>
      <c r="D6" s="32">
        <v>2009097.31</v>
      </c>
      <c r="E6" s="42">
        <v>375157.63999999966</v>
      </c>
      <c r="F6" s="30">
        <v>377592.33</v>
      </c>
      <c r="G6" s="32">
        <v>1641760.7903445184</v>
      </c>
      <c r="H6" s="42">
        <v>-7821.1203445179854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1558871.58</v>
      </c>
      <c r="C14" s="34">
        <v>1538273.05</v>
      </c>
      <c r="D14" s="33">
        <v>136408.44</v>
      </c>
      <c r="E14" s="34">
        <v>134854.95000000001</v>
      </c>
      <c r="F14" s="33">
        <v>170509.68</v>
      </c>
      <c r="G14" s="34">
        <v>168615.87</v>
      </c>
      <c r="H14" s="33">
        <v>140872.92000000001</v>
      </c>
      <c r="I14" s="34">
        <v>167353.44</v>
      </c>
      <c r="J14" s="35">
        <v>2009097.31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745746.74552512437</v>
      </c>
      <c r="C21" s="37">
        <v>42038</v>
      </c>
      <c r="D21" s="30">
        <v>142495.46</v>
      </c>
      <c r="E21" s="65">
        <v>281882.07908860932</v>
      </c>
      <c r="F21" s="65">
        <v>57542.972821562602</v>
      </c>
      <c r="G21" s="65">
        <v>36530.632465730785</v>
      </c>
      <c r="H21" s="65">
        <v>5190.7803180745695</v>
      </c>
      <c r="I21" s="65">
        <v>16114.82678558973</v>
      </c>
      <c r="J21" s="65">
        <v>12125.187819445917</v>
      </c>
      <c r="K21" s="65">
        <v>2900.6252381934814</v>
      </c>
      <c r="L21" s="65">
        <v>6200.9902111445999</v>
      </c>
      <c r="M21" s="65">
        <v>4512.4411546434549</v>
      </c>
      <c r="N21" s="38">
        <v>423000.53590299445</v>
      </c>
      <c r="O21" s="65">
        <v>56107.13520138181</v>
      </c>
      <c r="P21" s="65">
        <v>11980.592465910817</v>
      </c>
      <c r="Q21" s="65">
        <v>39003.372235605369</v>
      </c>
      <c r="R21" s="39">
        <v>14691</v>
      </c>
      <c r="S21" s="39">
        <v>0</v>
      </c>
      <c r="T21" s="39">
        <v>0</v>
      </c>
      <c r="U21" s="39">
        <v>0</v>
      </c>
      <c r="V21" s="65">
        <v>14088.399013501759</v>
      </c>
      <c r="W21" s="39">
        <v>0</v>
      </c>
      <c r="X21" s="38">
        <v>135870.49891639975</v>
      </c>
      <c r="Y21" s="33">
        <v>152609.55000000002</v>
      </c>
      <c r="Z21" s="40">
        <v>1641760.7903445184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185</v>
      </c>
      <c r="B3" s="76"/>
      <c r="C3" s="76"/>
      <c r="D3" s="76"/>
      <c r="E3" s="76"/>
      <c r="F3" s="76"/>
      <c r="G3" s="22" t="s">
        <v>129</v>
      </c>
      <c r="H3" s="29">
        <v>384.3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3253.7</v>
      </c>
      <c r="C6" s="31">
        <v>88706.559999999998</v>
      </c>
      <c r="D6" s="32">
        <v>91763.72</v>
      </c>
      <c r="E6" s="42">
        <v>196.5399999999936</v>
      </c>
      <c r="F6" s="30">
        <v>3253.7</v>
      </c>
      <c r="G6" s="32">
        <v>184803.66705058262</v>
      </c>
      <c r="H6" s="42">
        <v>-93236.487050582611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75538.080000000002</v>
      </c>
      <c r="C14" s="34">
        <v>75393.62</v>
      </c>
      <c r="D14" s="33">
        <v>0</v>
      </c>
      <c r="E14" s="34">
        <v>0</v>
      </c>
      <c r="F14" s="33">
        <v>0</v>
      </c>
      <c r="G14" s="34">
        <v>0</v>
      </c>
      <c r="H14" s="33">
        <v>13168.48</v>
      </c>
      <c r="I14" s="34">
        <v>16370.1</v>
      </c>
      <c r="J14" s="35">
        <v>91763.72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66559.170027708053</v>
      </c>
      <c r="C21" s="37">
        <v>38443.019999999997</v>
      </c>
      <c r="D21" s="30">
        <v>0</v>
      </c>
      <c r="E21" s="65">
        <v>25158.456731328108</v>
      </c>
      <c r="F21" s="65">
        <v>5135.8085501710511</v>
      </c>
      <c r="G21" s="65">
        <v>3260.4213053510011</v>
      </c>
      <c r="H21" s="65">
        <v>463.28600404943495</v>
      </c>
      <c r="I21" s="65">
        <v>1438.2757986209608</v>
      </c>
      <c r="J21" s="65">
        <v>1082.1937105794664</v>
      </c>
      <c r="K21" s="65">
        <v>258.88575387564561</v>
      </c>
      <c r="L21" s="65">
        <v>553.44896143408187</v>
      </c>
      <c r="M21" s="65">
        <v>402.74307578835055</v>
      </c>
      <c r="N21" s="38">
        <v>37753.519891198106</v>
      </c>
      <c r="O21" s="65">
        <v>5007.6575915952963</v>
      </c>
      <c r="P21" s="65">
        <v>1069.2883284522102</v>
      </c>
      <c r="Q21" s="65">
        <v>3481.1175507787502</v>
      </c>
      <c r="R21" s="39">
        <v>18064</v>
      </c>
      <c r="S21" s="39">
        <v>0</v>
      </c>
      <c r="T21" s="39">
        <v>0</v>
      </c>
      <c r="U21" s="39">
        <v>0</v>
      </c>
      <c r="V21" s="65">
        <v>1257.4136608501849</v>
      </c>
      <c r="W21" s="39">
        <v>0</v>
      </c>
      <c r="X21" s="38">
        <v>28879.477131676445</v>
      </c>
      <c r="Y21" s="67">
        <v>13168.48</v>
      </c>
      <c r="Z21" s="40">
        <v>184803.66705058262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186</v>
      </c>
      <c r="B3" s="76"/>
      <c r="C3" s="76"/>
      <c r="D3" s="76"/>
      <c r="E3" s="76"/>
      <c r="F3" s="76"/>
      <c r="G3" s="22" t="s">
        <v>129</v>
      </c>
      <c r="H3" s="29">
        <v>380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0</v>
      </c>
      <c r="C6" s="31">
        <v>88440.150000000009</v>
      </c>
      <c r="D6" s="32">
        <v>90280.97</v>
      </c>
      <c r="E6" s="42">
        <v>-1840.8199999999924</v>
      </c>
      <c r="F6" s="30">
        <v>0</v>
      </c>
      <c r="G6" s="32">
        <v>142900.38782779439</v>
      </c>
      <c r="H6" s="42">
        <v>-50778.597827794394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74692.740000000005</v>
      </c>
      <c r="C14" s="34">
        <v>74268.88</v>
      </c>
      <c r="D14" s="33">
        <v>0</v>
      </c>
      <c r="E14" s="34">
        <v>0</v>
      </c>
      <c r="F14" s="33">
        <v>0</v>
      </c>
      <c r="G14" s="34">
        <v>0</v>
      </c>
      <c r="H14" s="33">
        <v>13747.41</v>
      </c>
      <c r="I14" s="34">
        <v>16012.09</v>
      </c>
      <c r="J14" s="35">
        <v>90280.97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65814.427818186465</v>
      </c>
      <c r="C21" s="37">
        <v>9549</v>
      </c>
      <c r="D21" s="30">
        <v>0</v>
      </c>
      <c r="E21" s="65">
        <v>24876.954353121728</v>
      </c>
      <c r="F21" s="65">
        <v>5078.3430889018973</v>
      </c>
      <c r="G21" s="65">
        <v>3223.9398803887079</v>
      </c>
      <c r="H21" s="65">
        <v>458.10221581781235</v>
      </c>
      <c r="I21" s="65">
        <v>1422.1826788341532</v>
      </c>
      <c r="J21" s="65">
        <v>1070.0848556341325</v>
      </c>
      <c r="K21" s="65">
        <v>255.98903583852547</v>
      </c>
      <c r="L21" s="65">
        <v>547.25632408262072</v>
      </c>
      <c r="M21" s="65">
        <v>398.23671298353679</v>
      </c>
      <c r="N21" s="38">
        <v>37331.08914560311</v>
      </c>
      <c r="O21" s="65">
        <v>4951.6260338439042</v>
      </c>
      <c r="P21" s="65">
        <v>1057.3238740875354</v>
      </c>
      <c r="Q21" s="65">
        <v>3442.1667168772442</v>
      </c>
      <c r="R21" s="39">
        <v>5764</v>
      </c>
      <c r="S21" s="39">
        <v>0</v>
      </c>
      <c r="T21" s="39">
        <v>0</v>
      </c>
      <c r="U21" s="39">
        <v>0</v>
      </c>
      <c r="V21" s="65">
        <v>1243.3442391961235</v>
      </c>
      <c r="W21" s="39">
        <v>0</v>
      </c>
      <c r="X21" s="38">
        <v>16458.460864004806</v>
      </c>
      <c r="Y21" s="67">
        <v>13747.41</v>
      </c>
      <c r="Z21" s="40">
        <v>142900.38782779439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187</v>
      </c>
      <c r="B3" s="76"/>
      <c r="C3" s="76"/>
      <c r="D3" s="76"/>
      <c r="E3" s="76"/>
      <c r="F3" s="76"/>
      <c r="G3" s="22" t="s">
        <v>129</v>
      </c>
      <c r="H3" s="29">
        <v>634.79999999999995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39237.449999999997</v>
      </c>
      <c r="C6" s="31">
        <v>150201.87</v>
      </c>
      <c r="D6" s="32">
        <v>148122.10999999999</v>
      </c>
      <c r="E6" s="42">
        <v>41317.210000000021</v>
      </c>
      <c r="F6" s="30">
        <v>39237.449999999997</v>
      </c>
      <c r="G6" s="32">
        <v>253616.65875022073</v>
      </c>
      <c r="H6" s="42">
        <v>-146811.75875022076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124776.24</v>
      </c>
      <c r="C14" s="34">
        <v>111216.28</v>
      </c>
      <c r="D14" s="33">
        <v>0</v>
      </c>
      <c r="E14" s="34">
        <v>0</v>
      </c>
      <c r="F14" s="33">
        <v>0</v>
      </c>
      <c r="G14" s="34">
        <v>0</v>
      </c>
      <c r="H14" s="33">
        <v>25425.63</v>
      </c>
      <c r="I14" s="34">
        <v>36905.83</v>
      </c>
      <c r="J14" s="35">
        <v>148122.10999999999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109944.73362890728</v>
      </c>
      <c r="C21" s="37">
        <v>20610.349999999999</v>
      </c>
      <c r="D21" s="30">
        <v>0</v>
      </c>
      <c r="E21" s="65">
        <v>41557.606903583343</v>
      </c>
      <c r="F21" s="65">
        <v>8483.5057706182197</v>
      </c>
      <c r="G21" s="65">
        <v>5385.6764107125055</v>
      </c>
      <c r="H21" s="65">
        <v>765.2718068451245</v>
      </c>
      <c r="I21" s="65">
        <v>2375.7935908524223</v>
      </c>
      <c r="J21" s="65">
        <v>1787.604911464598</v>
      </c>
      <c r="K21" s="65">
        <v>427.63642092183147</v>
      </c>
      <c r="L21" s="65">
        <v>914.20609086223044</v>
      </c>
      <c r="M21" s="65">
        <v>665.26490895249776</v>
      </c>
      <c r="N21" s="38">
        <v>62362.566814812773</v>
      </c>
      <c r="O21" s="65">
        <v>8271.8215954845018</v>
      </c>
      <c r="P21" s="65">
        <v>1766.2873559757038</v>
      </c>
      <c r="Q21" s="65">
        <v>5750.2300838780911</v>
      </c>
      <c r="R21" s="39">
        <v>17408</v>
      </c>
      <c r="S21" s="39">
        <v>0</v>
      </c>
      <c r="T21" s="39">
        <v>0</v>
      </c>
      <c r="U21" s="39">
        <v>0</v>
      </c>
      <c r="V21" s="65">
        <v>2077.0392711623658</v>
      </c>
      <c r="W21" s="39">
        <v>0</v>
      </c>
      <c r="X21" s="38">
        <v>35273.378306500665</v>
      </c>
      <c r="Y21" s="67">
        <v>25425.63</v>
      </c>
      <c r="Z21" s="40">
        <v>253616.65875022073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Z34"/>
  <sheetViews>
    <sheetView topLeftCell="A16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188</v>
      </c>
      <c r="B3" s="76"/>
      <c r="C3" s="76"/>
      <c r="D3" s="76"/>
      <c r="E3" s="76"/>
      <c r="F3" s="76"/>
      <c r="G3" s="22" t="s">
        <v>129</v>
      </c>
      <c r="H3" s="29">
        <v>637.29999999999995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44455.87</v>
      </c>
      <c r="C6" s="31">
        <v>195044.34</v>
      </c>
      <c r="D6" s="32">
        <v>196755.78</v>
      </c>
      <c r="E6" s="42">
        <v>42744.429999999993</v>
      </c>
      <c r="F6" s="30">
        <v>44455.87</v>
      </c>
      <c r="G6" s="32">
        <v>253457.695972772</v>
      </c>
      <c r="H6" s="42">
        <v>-99446.345972771989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169968</v>
      </c>
      <c r="C14" s="34">
        <v>152788.96</v>
      </c>
      <c r="D14" s="33">
        <v>0</v>
      </c>
      <c r="E14" s="34">
        <v>0</v>
      </c>
      <c r="F14" s="33">
        <v>0</v>
      </c>
      <c r="G14" s="34">
        <v>0</v>
      </c>
      <c r="H14" s="33">
        <v>25076.34</v>
      </c>
      <c r="I14" s="34">
        <v>43966.82</v>
      </c>
      <c r="J14" s="35">
        <v>196755.78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110377.72328560587</v>
      </c>
      <c r="C21" s="37">
        <v>24011.730000000003</v>
      </c>
      <c r="D21" s="30">
        <v>0</v>
      </c>
      <c r="E21" s="65">
        <v>41721.271076959143</v>
      </c>
      <c r="F21" s="65">
        <v>8516.9159225188923</v>
      </c>
      <c r="G21" s="65">
        <v>5406.8865415045357</v>
      </c>
      <c r="H21" s="65">
        <v>768.28563721234673</v>
      </c>
      <c r="I21" s="65">
        <v>2385.1500558447524</v>
      </c>
      <c r="J21" s="65">
        <v>1794.6449434095593</v>
      </c>
      <c r="K21" s="65">
        <v>429.32055931550599</v>
      </c>
      <c r="L21" s="65">
        <v>917.80646141540558</v>
      </c>
      <c r="M21" s="65">
        <v>667.88488732738949</v>
      </c>
      <c r="N21" s="38">
        <v>62608.166085507539</v>
      </c>
      <c r="O21" s="65">
        <v>8304.3980825492636</v>
      </c>
      <c r="P21" s="65">
        <v>1773.2434340947007</v>
      </c>
      <c r="Q21" s="65">
        <v>5772.8759175417563</v>
      </c>
      <c r="R21" s="39">
        <v>13448</v>
      </c>
      <c r="S21" s="39">
        <v>0</v>
      </c>
      <c r="T21" s="39">
        <v>0</v>
      </c>
      <c r="U21" s="39">
        <v>0</v>
      </c>
      <c r="V21" s="65">
        <v>2085.2191674728665</v>
      </c>
      <c r="W21" s="39">
        <v>0</v>
      </c>
      <c r="X21" s="38">
        <v>31383.736601658587</v>
      </c>
      <c r="Y21" s="67">
        <v>25076.34</v>
      </c>
      <c r="Z21" s="40">
        <v>253457.695972772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189</v>
      </c>
      <c r="B3" s="76"/>
      <c r="C3" s="76"/>
      <c r="D3" s="76"/>
      <c r="E3" s="76"/>
      <c r="F3" s="76"/>
      <c r="G3" s="22" t="s">
        <v>129</v>
      </c>
      <c r="H3" s="29">
        <v>3216.8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295354.61</v>
      </c>
      <c r="C6" s="31">
        <v>908269.16</v>
      </c>
      <c r="D6" s="32">
        <v>960247.09999999986</v>
      </c>
      <c r="E6" s="42">
        <v>243376.67000000016</v>
      </c>
      <c r="F6" s="30">
        <v>295354.61</v>
      </c>
      <c r="G6" s="32">
        <v>1379278.9702011815</v>
      </c>
      <c r="H6" s="42">
        <v>-662408.54020118178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790368.26</v>
      </c>
      <c r="C14" s="34">
        <v>790786.73</v>
      </c>
      <c r="D14" s="33">
        <v>101908.56</v>
      </c>
      <c r="E14" s="34">
        <v>102621.18</v>
      </c>
      <c r="F14" s="33">
        <v>0</v>
      </c>
      <c r="G14" s="34">
        <v>0</v>
      </c>
      <c r="H14" s="33">
        <v>15992.34</v>
      </c>
      <c r="I14" s="34">
        <v>66839.19</v>
      </c>
      <c r="J14" s="35">
        <v>960247.09999999986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557136.45106721635</v>
      </c>
      <c r="C21" s="37">
        <v>151643.06</v>
      </c>
      <c r="D21" s="30">
        <v>0</v>
      </c>
      <c r="E21" s="65">
        <v>210589.96516611049</v>
      </c>
      <c r="F21" s="65">
        <v>42989.510653630583</v>
      </c>
      <c r="G21" s="65">
        <v>27291.499492722094</v>
      </c>
      <c r="H21" s="65">
        <v>3877.9558101124703</v>
      </c>
      <c r="I21" s="65">
        <v>12039.1506349308</v>
      </c>
      <c r="J21" s="65">
        <v>9058.5499042207302</v>
      </c>
      <c r="K21" s="65">
        <v>2167.0145539088649</v>
      </c>
      <c r="L21" s="65">
        <v>4632.6687981815112</v>
      </c>
      <c r="M21" s="65">
        <v>3371.1785745406351</v>
      </c>
      <c r="N21" s="38">
        <v>316017.49358835822</v>
      </c>
      <c r="O21" s="65">
        <v>41916.817435971243</v>
      </c>
      <c r="P21" s="65">
        <v>8950.5248372757487</v>
      </c>
      <c r="Q21" s="65">
        <v>29138.847091712425</v>
      </c>
      <c r="R21" s="39">
        <v>12340</v>
      </c>
      <c r="S21" s="39">
        <v>0</v>
      </c>
      <c r="T21" s="39">
        <v>0</v>
      </c>
      <c r="U21" s="39">
        <v>0</v>
      </c>
      <c r="V21" s="65">
        <v>10525.236180647604</v>
      </c>
      <c r="W21" s="39">
        <v>0</v>
      </c>
      <c r="X21" s="38">
        <v>102871.42554560702</v>
      </c>
      <c r="Y21" s="67">
        <v>251610.54</v>
      </c>
      <c r="Z21" s="40">
        <v>1379278.9702011815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190</v>
      </c>
      <c r="B3" s="76"/>
      <c r="C3" s="76"/>
      <c r="D3" s="76"/>
      <c r="E3" s="76"/>
      <c r="F3" s="76"/>
      <c r="G3" s="22" t="s">
        <v>129</v>
      </c>
      <c r="H3" s="29">
        <v>3191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312485.32</v>
      </c>
      <c r="C6" s="31">
        <v>884922.24</v>
      </c>
      <c r="D6" s="32">
        <v>835019.74</v>
      </c>
      <c r="E6" s="42">
        <v>362387.82000000007</v>
      </c>
      <c r="F6" s="30">
        <v>312485.32</v>
      </c>
      <c r="G6" s="32">
        <v>1462109.9348644523</v>
      </c>
      <c r="H6" s="42">
        <v>-989478.01486445242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764407.74</v>
      </c>
      <c r="C14" s="34">
        <v>695775.98</v>
      </c>
      <c r="D14" s="33">
        <v>99751.74</v>
      </c>
      <c r="E14" s="34">
        <v>91477.85</v>
      </c>
      <c r="F14" s="33">
        <v>0</v>
      </c>
      <c r="G14" s="34">
        <v>0</v>
      </c>
      <c r="H14" s="33">
        <v>20762.760000000002</v>
      </c>
      <c r="I14" s="34">
        <v>47765.91</v>
      </c>
      <c r="J14" s="35">
        <v>835019.74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595993.19781008677</v>
      </c>
      <c r="C21" s="37">
        <v>274172.25</v>
      </c>
      <c r="D21" s="30">
        <v>0</v>
      </c>
      <c r="E21" s="65">
        <v>208900.95089687218</v>
      </c>
      <c r="F21" s="65">
        <v>42644.717886015671</v>
      </c>
      <c r="G21" s="65">
        <v>27072.610942948333</v>
      </c>
      <c r="H21" s="65">
        <v>3846.8530807227348</v>
      </c>
      <c r="I21" s="65">
        <v>11942.591916209956</v>
      </c>
      <c r="J21" s="65">
        <v>8985.8967745487298</v>
      </c>
      <c r="K21" s="65">
        <v>2149.6342456861439</v>
      </c>
      <c r="L21" s="65">
        <v>4595.5129740727434</v>
      </c>
      <c r="M21" s="65">
        <v>3344.1403977117529</v>
      </c>
      <c r="N21" s="38">
        <v>313482.90911478829</v>
      </c>
      <c r="O21" s="65">
        <v>41580.628089462894</v>
      </c>
      <c r="P21" s="65">
        <v>8878.7381110876995</v>
      </c>
      <c r="Q21" s="65">
        <v>28905.142088303386</v>
      </c>
      <c r="R21" s="39">
        <v>11120</v>
      </c>
      <c r="S21" s="39">
        <v>0</v>
      </c>
      <c r="T21" s="39">
        <v>0</v>
      </c>
      <c r="U21" s="39">
        <v>0</v>
      </c>
      <c r="V21" s="65">
        <v>10440.819650723237</v>
      </c>
      <c r="W21" s="39">
        <v>0</v>
      </c>
      <c r="X21" s="38">
        <v>100925.32793957721</v>
      </c>
      <c r="Y21" s="67">
        <v>177536.25</v>
      </c>
      <c r="Z21" s="40">
        <v>1462109.9348644523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191</v>
      </c>
      <c r="B3" s="76"/>
      <c r="C3" s="76"/>
      <c r="D3" s="76"/>
      <c r="E3" s="76"/>
      <c r="F3" s="76"/>
      <c r="G3" s="22" t="s">
        <v>129</v>
      </c>
      <c r="H3" s="29">
        <v>10205.5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1159941.68</v>
      </c>
      <c r="C6" s="31">
        <v>5039654.8100000005</v>
      </c>
      <c r="D6" s="32">
        <v>4991081.3499999996</v>
      </c>
      <c r="E6" s="42">
        <v>1208515.1400000006</v>
      </c>
      <c r="F6" s="30">
        <v>1159941.68</v>
      </c>
      <c r="G6" s="32">
        <v>3756478.6818988305</v>
      </c>
      <c r="H6" s="42">
        <v>26087.528101168573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4109347.62</v>
      </c>
      <c r="C14" s="34">
        <v>4011704.3</v>
      </c>
      <c r="D14" s="33">
        <v>323311.2</v>
      </c>
      <c r="E14" s="34">
        <v>318346.14</v>
      </c>
      <c r="F14" s="33">
        <v>404137.8</v>
      </c>
      <c r="G14" s="34">
        <v>397015.4</v>
      </c>
      <c r="H14" s="33">
        <v>202858.19</v>
      </c>
      <c r="I14" s="34">
        <v>264015.51</v>
      </c>
      <c r="J14" s="35">
        <v>4991081.3499999996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1767550.376575005</v>
      </c>
      <c r="C21" s="37">
        <v>66718.739999999991</v>
      </c>
      <c r="D21" s="30">
        <v>268985.2</v>
      </c>
      <c r="E21" s="65">
        <v>668109.88855469425</v>
      </c>
      <c r="F21" s="65">
        <v>136386.92208891662</v>
      </c>
      <c r="G21" s="65">
        <v>86583.995919228852</v>
      </c>
      <c r="H21" s="65">
        <v>12303.058325075484</v>
      </c>
      <c r="I21" s="65">
        <v>38194.96139168935</v>
      </c>
      <c r="J21" s="65">
        <v>28738.81840572142</v>
      </c>
      <c r="K21" s="65">
        <v>6874.9897506580828</v>
      </c>
      <c r="L21" s="65">
        <v>14697.432672171537</v>
      </c>
      <c r="M21" s="65">
        <v>10695.275721982856</v>
      </c>
      <c r="N21" s="38">
        <v>1002585.3428301384</v>
      </c>
      <c r="O21" s="65">
        <v>132983.73549577358</v>
      </c>
      <c r="P21" s="65">
        <v>28396.102097369323</v>
      </c>
      <c r="Q21" s="65">
        <v>92444.822181817683</v>
      </c>
      <c r="R21" s="39">
        <v>50229</v>
      </c>
      <c r="S21" s="39">
        <v>38400</v>
      </c>
      <c r="T21" s="39">
        <v>71935.200000000012</v>
      </c>
      <c r="U21" s="39">
        <v>0</v>
      </c>
      <c r="V21" s="65">
        <v>33391.972718726414</v>
      </c>
      <c r="W21" s="39">
        <v>0</v>
      </c>
      <c r="X21" s="38">
        <v>447780.83249368705</v>
      </c>
      <c r="Y21" s="67">
        <v>202858.19</v>
      </c>
      <c r="Z21" s="40">
        <v>3756478.6818988305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192</v>
      </c>
      <c r="B3" s="76"/>
      <c r="C3" s="76"/>
      <c r="D3" s="76"/>
      <c r="E3" s="76"/>
      <c r="F3" s="76"/>
      <c r="G3" s="22" t="s">
        <v>129</v>
      </c>
      <c r="H3" s="29">
        <v>2782.4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280512.90000000002</v>
      </c>
      <c r="C6" s="31">
        <v>957731.82</v>
      </c>
      <c r="D6" s="32">
        <v>929287.89000000013</v>
      </c>
      <c r="E6" s="42">
        <v>308956.82999999984</v>
      </c>
      <c r="F6" s="30">
        <v>280512.90000000002</v>
      </c>
      <c r="G6" s="32">
        <v>1331732.0708106714</v>
      </c>
      <c r="H6" s="42">
        <v>-711401.01081067114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731548.74</v>
      </c>
      <c r="C14" s="34">
        <v>709693.17</v>
      </c>
      <c r="D14" s="33">
        <v>88146.48</v>
      </c>
      <c r="E14" s="34">
        <v>84818.54</v>
      </c>
      <c r="F14" s="33">
        <v>0</v>
      </c>
      <c r="G14" s="34">
        <v>0</v>
      </c>
      <c r="H14" s="33">
        <v>138036.6</v>
      </c>
      <c r="I14" s="34">
        <v>134776.18</v>
      </c>
      <c r="J14" s="35">
        <v>929287.89000000013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631900.1683192685</v>
      </c>
      <c r="C21" s="37">
        <v>97280</v>
      </c>
      <c r="D21" s="30">
        <v>0</v>
      </c>
      <c r="E21" s="65">
        <v>182151.67840033132</v>
      </c>
      <c r="F21" s="65">
        <v>37184.1626593701</v>
      </c>
      <c r="G21" s="65">
        <v>23606.027166298791</v>
      </c>
      <c r="H21" s="65">
        <v>3354.2726455038974</v>
      </c>
      <c r="I21" s="65">
        <v>10413.371277863547</v>
      </c>
      <c r="J21" s="65">
        <v>7835.2739534642387</v>
      </c>
      <c r="K21" s="65">
        <v>1874.3786666239821</v>
      </c>
      <c r="L21" s="65">
        <v>4007.0684108617993</v>
      </c>
      <c r="M21" s="65">
        <v>2915.931132119455</v>
      </c>
      <c r="N21" s="38">
        <v>273342.16431243706</v>
      </c>
      <c r="O21" s="65">
        <v>36256.327043598103</v>
      </c>
      <c r="P21" s="65">
        <v>7741.8367033188388</v>
      </c>
      <c r="Q21" s="65">
        <v>25203.907034313801</v>
      </c>
      <c r="R21" s="39">
        <v>8084</v>
      </c>
      <c r="S21" s="39">
        <v>0</v>
      </c>
      <c r="T21" s="39">
        <v>0</v>
      </c>
      <c r="U21" s="39">
        <v>0</v>
      </c>
      <c r="V21" s="65">
        <v>9103.8973977349833</v>
      </c>
      <c r="W21" s="39">
        <v>0</v>
      </c>
      <c r="X21" s="38">
        <v>86389.968178965733</v>
      </c>
      <c r="Y21" s="67">
        <v>242819.77000000002</v>
      </c>
      <c r="Z21" s="40">
        <v>1331732.0708106714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193</v>
      </c>
      <c r="B3" s="76"/>
      <c r="C3" s="76"/>
      <c r="D3" s="76"/>
      <c r="E3" s="76"/>
      <c r="F3" s="76"/>
      <c r="G3" s="22" t="s">
        <v>129</v>
      </c>
      <c r="H3" s="29">
        <v>2395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435414.27</v>
      </c>
      <c r="C6" s="31">
        <v>680228.65</v>
      </c>
      <c r="D6" s="32">
        <v>670070.89</v>
      </c>
      <c r="E6" s="42">
        <v>445572.02999999991</v>
      </c>
      <c r="F6" s="30">
        <v>435414.27</v>
      </c>
      <c r="G6" s="32">
        <v>1167902.219204125</v>
      </c>
      <c r="H6" s="42">
        <v>-943403.35920412489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588451.62</v>
      </c>
      <c r="C14" s="34">
        <v>556057.14</v>
      </c>
      <c r="D14" s="33">
        <v>75873.48</v>
      </c>
      <c r="E14" s="34">
        <v>71593.53</v>
      </c>
      <c r="F14" s="33">
        <v>0</v>
      </c>
      <c r="G14" s="34">
        <v>0</v>
      </c>
      <c r="H14" s="33">
        <v>15903.55</v>
      </c>
      <c r="I14" s="34">
        <v>42420.22</v>
      </c>
      <c r="J14" s="35">
        <v>670070.89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414804.09111725411</v>
      </c>
      <c r="C21" s="37">
        <v>276706.51</v>
      </c>
      <c r="D21" s="30">
        <v>0</v>
      </c>
      <c r="E21" s="65">
        <v>156790.27809401721</v>
      </c>
      <c r="F21" s="65">
        <v>32006.925520842218</v>
      </c>
      <c r="G21" s="65">
        <v>20319.305298765674</v>
      </c>
      <c r="H21" s="65">
        <v>2887.2494917991066</v>
      </c>
      <c r="I21" s="65">
        <v>8963.4934626520972</v>
      </c>
      <c r="J21" s="65">
        <v>6744.3506032730202</v>
      </c>
      <c r="K21" s="65">
        <v>1613.4045811401802</v>
      </c>
      <c r="L21" s="65">
        <v>3449.1549899417796</v>
      </c>
      <c r="M21" s="65">
        <v>2509.9392831462387</v>
      </c>
      <c r="N21" s="38">
        <v>235284.1013255775</v>
      </c>
      <c r="O21" s="65">
        <v>31208.274608042506</v>
      </c>
      <c r="P21" s="65">
        <v>6663.9228379990709</v>
      </c>
      <c r="Q21" s="65">
        <v>21694.708649792105</v>
      </c>
      <c r="R21" s="39">
        <v>43404</v>
      </c>
      <c r="S21" s="39">
        <v>0</v>
      </c>
      <c r="T21" s="39">
        <v>0</v>
      </c>
      <c r="U21" s="39">
        <v>0</v>
      </c>
      <c r="V21" s="65">
        <v>7836.3406654597775</v>
      </c>
      <c r="W21" s="39">
        <v>0</v>
      </c>
      <c r="X21" s="38">
        <v>110807.24676129347</v>
      </c>
      <c r="Y21" s="67">
        <v>130300.27</v>
      </c>
      <c r="Z21" s="40">
        <v>1167902.219204125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194</v>
      </c>
      <c r="B3" s="76"/>
      <c r="C3" s="76"/>
      <c r="D3" s="76"/>
      <c r="E3" s="76"/>
      <c r="F3" s="76"/>
      <c r="G3" s="22" t="s">
        <v>129</v>
      </c>
      <c r="H3" s="29">
        <v>2485.81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6797.85</v>
      </c>
      <c r="C6" s="31">
        <v>706334.24</v>
      </c>
      <c r="D6" s="32">
        <v>695553.6</v>
      </c>
      <c r="E6" s="42">
        <v>17578.489999999991</v>
      </c>
      <c r="F6" s="30">
        <v>6797.85</v>
      </c>
      <c r="G6" s="32">
        <v>870909.73811607785</v>
      </c>
      <c r="H6" s="42">
        <v>-192934.62811607786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610761.36</v>
      </c>
      <c r="C14" s="34">
        <v>601382.89</v>
      </c>
      <c r="D14" s="33">
        <v>78750</v>
      </c>
      <c r="E14" s="34">
        <v>77665.31</v>
      </c>
      <c r="F14" s="33">
        <v>0</v>
      </c>
      <c r="G14" s="34">
        <v>0</v>
      </c>
      <c r="H14" s="33">
        <v>16822.88</v>
      </c>
      <c r="I14" s="34">
        <v>16505.400000000001</v>
      </c>
      <c r="J14" s="35">
        <v>695553.6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430532.00740717392</v>
      </c>
      <c r="C21" s="37">
        <v>32204.340000000004</v>
      </c>
      <c r="D21" s="30">
        <v>0</v>
      </c>
      <c r="E21" s="65">
        <v>162735.21552771979</v>
      </c>
      <c r="F21" s="65">
        <v>33220.515878482169</v>
      </c>
      <c r="G21" s="65">
        <v>21089.742089655407</v>
      </c>
      <c r="H21" s="65">
        <v>2996.7238660580952</v>
      </c>
      <c r="I21" s="65">
        <v>9303.3576970334907</v>
      </c>
      <c r="J21" s="65">
        <v>7000.072723641797</v>
      </c>
      <c r="K21" s="65">
        <v>1674.579224152013</v>
      </c>
      <c r="L21" s="65">
        <v>3579.9348499153139</v>
      </c>
      <c r="M21" s="65">
        <v>2605.1073776358048</v>
      </c>
      <c r="N21" s="38">
        <v>244205.24923429391</v>
      </c>
      <c r="O21" s="65">
        <v>32391.582924182938</v>
      </c>
      <c r="P21" s="65">
        <v>6916.5954195935174</v>
      </c>
      <c r="Q21" s="65">
        <v>22517.295911791109</v>
      </c>
      <c r="R21" s="39">
        <v>48052</v>
      </c>
      <c r="S21" s="39">
        <v>0</v>
      </c>
      <c r="T21" s="39">
        <v>29134.32</v>
      </c>
      <c r="U21" s="39">
        <v>0</v>
      </c>
      <c r="V21" s="65">
        <v>8133.467219042408</v>
      </c>
      <c r="W21" s="39">
        <v>0</v>
      </c>
      <c r="X21" s="38">
        <v>147145.26147460999</v>
      </c>
      <c r="Y21" s="67">
        <v>16822.88</v>
      </c>
      <c r="Z21" s="40">
        <v>870909.73811607785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34"/>
  <sheetViews>
    <sheetView topLeftCell="A4"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0.140625" bestFit="1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133</v>
      </c>
      <c r="B3" s="76"/>
      <c r="C3" s="76"/>
      <c r="D3" s="76"/>
      <c r="E3" s="76"/>
      <c r="F3" s="76"/>
      <c r="G3" s="22" t="s">
        <v>129</v>
      </c>
      <c r="H3" s="29">
        <v>6356.51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441274.06</v>
      </c>
      <c r="C6" s="31">
        <v>2953588.89</v>
      </c>
      <c r="D6" s="32">
        <v>2892681.56</v>
      </c>
      <c r="E6" s="42">
        <v>502181.39000000013</v>
      </c>
      <c r="F6" s="30">
        <v>441274.06</v>
      </c>
      <c r="G6" s="32">
        <v>2417638.9238477717</v>
      </c>
      <c r="H6" s="42">
        <v>-27138.75384777179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2295314.39</v>
      </c>
      <c r="C14" s="34">
        <v>2243290.48</v>
      </c>
      <c r="D14" s="33">
        <v>201374.88</v>
      </c>
      <c r="E14" s="34">
        <v>195034.29</v>
      </c>
      <c r="F14" s="33">
        <v>251717.76000000001</v>
      </c>
      <c r="G14" s="34">
        <v>241099.75</v>
      </c>
      <c r="H14" s="33">
        <v>205181.86</v>
      </c>
      <c r="I14" s="34">
        <v>213257.03999999998</v>
      </c>
      <c r="J14" s="35">
        <v>2892681.56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1114360.2330804749</v>
      </c>
      <c r="C21" s="37">
        <v>46128.669999999984</v>
      </c>
      <c r="D21" s="30">
        <v>213743.19</v>
      </c>
      <c r="E21" s="65">
        <v>416133.18188200472</v>
      </c>
      <c r="F21" s="65">
        <v>84948.785863252109</v>
      </c>
      <c r="G21" s="65">
        <v>53928.963392341124</v>
      </c>
      <c r="H21" s="65">
        <v>7662.97714702127</v>
      </c>
      <c r="I21" s="65">
        <v>23789.78531535812</v>
      </c>
      <c r="J21" s="65">
        <v>17900.013383386631</v>
      </c>
      <c r="K21" s="65">
        <v>4282.097016310383</v>
      </c>
      <c r="L21" s="65">
        <v>9154.3165699853125</v>
      </c>
      <c r="M21" s="65">
        <v>6661.5674959131102</v>
      </c>
      <c r="N21" s="38">
        <v>624461.68806557287</v>
      </c>
      <c r="O21" s="65">
        <v>82829.106316813457</v>
      </c>
      <c r="P21" s="65">
        <v>17686.552049674105</v>
      </c>
      <c r="Q21" s="65">
        <v>57579.387256572038</v>
      </c>
      <c r="R21" s="39">
        <v>34870</v>
      </c>
      <c r="S21" s="39">
        <v>0</v>
      </c>
      <c r="T21" s="39">
        <v>0</v>
      </c>
      <c r="U21" s="39">
        <v>0</v>
      </c>
      <c r="V21" s="65">
        <v>20798.237078664602</v>
      </c>
      <c r="W21" s="39">
        <v>0</v>
      </c>
      <c r="X21" s="38">
        <v>213763.28270172421</v>
      </c>
      <c r="Y21" s="67">
        <v>205181.86</v>
      </c>
      <c r="Z21" s="40">
        <v>2417638.9238477717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Z34"/>
  <sheetViews>
    <sheetView workbookViewId="0">
      <selection activeCell="J14" sqref="J14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195</v>
      </c>
      <c r="B3" s="76"/>
      <c r="C3" s="76"/>
      <c r="D3" s="76"/>
      <c r="E3" s="76"/>
      <c r="F3" s="76"/>
      <c r="G3" s="22" t="s">
        <v>129</v>
      </c>
      <c r="H3" s="29">
        <v>3144.2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132362.21</v>
      </c>
      <c r="C6" s="31">
        <v>894199.64000000013</v>
      </c>
      <c r="D6" s="32">
        <v>913566.05</v>
      </c>
      <c r="E6" s="42">
        <v>112995.80000000005</v>
      </c>
      <c r="F6" s="30">
        <v>132362.21</v>
      </c>
      <c r="G6" s="32">
        <v>1106536.5828582922</v>
      </c>
      <c r="H6" s="42">
        <v>-305966.33285829215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762284.4</v>
      </c>
      <c r="C14" s="34">
        <v>773843.97</v>
      </c>
      <c r="D14" s="33">
        <v>98287.679999999993</v>
      </c>
      <c r="E14" s="34">
        <v>100117.75999999999</v>
      </c>
      <c r="F14" s="33">
        <v>0</v>
      </c>
      <c r="G14" s="34">
        <v>0</v>
      </c>
      <c r="H14" s="33">
        <v>33627.56</v>
      </c>
      <c r="I14" s="34">
        <v>39604.320000000007</v>
      </c>
      <c r="J14" s="35">
        <v>913566.05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544562.4314366891</v>
      </c>
      <c r="C21" s="37">
        <v>63051.229999999996</v>
      </c>
      <c r="D21" s="30">
        <v>0</v>
      </c>
      <c r="E21" s="65">
        <v>205837.15757127717</v>
      </c>
      <c r="F21" s="65">
        <v>42019.279842435113</v>
      </c>
      <c r="G21" s="65">
        <v>26675.557294521514</v>
      </c>
      <c r="H21" s="65">
        <v>3790.43417624833</v>
      </c>
      <c r="I21" s="65">
        <v>11767.438891553538</v>
      </c>
      <c r="J21" s="65">
        <v>8854.107376539052</v>
      </c>
      <c r="K21" s="65">
        <v>2118.1071749565572</v>
      </c>
      <c r="L21" s="65">
        <v>4528.1140373173048</v>
      </c>
      <c r="M21" s="65">
        <v>3295.0944025337799</v>
      </c>
      <c r="N21" s="38">
        <v>308885.29076738231</v>
      </c>
      <c r="O21" s="65">
        <v>40970.796251610533</v>
      </c>
      <c r="P21" s="65">
        <v>8748.520328700075</v>
      </c>
      <c r="Q21" s="65">
        <v>28481.212082119553</v>
      </c>
      <c r="R21" s="39">
        <v>66180</v>
      </c>
      <c r="S21" s="39">
        <v>0</v>
      </c>
      <c r="T21" s="39">
        <v>0</v>
      </c>
      <c r="U21" s="39">
        <v>0</v>
      </c>
      <c r="V21" s="65">
        <v>10287.69199179066</v>
      </c>
      <c r="W21" s="39">
        <v>0</v>
      </c>
      <c r="X21" s="38">
        <v>154668.22065422084</v>
      </c>
      <c r="Y21" s="67">
        <v>35369.409999999996</v>
      </c>
      <c r="Z21" s="40">
        <v>1106536.5828582922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196</v>
      </c>
      <c r="B3" s="76"/>
      <c r="C3" s="76"/>
      <c r="D3" s="76"/>
      <c r="E3" s="76"/>
      <c r="F3" s="76"/>
      <c r="G3" s="22" t="s">
        <v>129</v>
      </c>
      <c r="H3" s="29">
        <v>3465.8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203785.86</v>
      </c>
      <c r="C6" s="31">
        <v>1056071.67</v>
      </c>
      <c r="D6" s="32">
        <v>1070619.8599999999</v>
      </c>
      <c r="E6" s="42">
        <v>189237.66999999993</v>
      </c>
      <c r="F6" s="30">
        <v>203785.86</v>
      </c>
      <c r="G6" s="32">
        <v>1241066.953567289</v>
      </c>
      <c r="H6" s="42">
        <v>-359684.7635672891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920144.36</v>
      </c>
      <c r="C14" s="34">
        <v>909104.9</v>
      </c>
      <c r="D14" s="33">
        <v>110925.14</v>
      </c>
      <c r="E14" s="34">
        <v>109472.32000000001</v>
      </c>
      <c r="F14" s="33">
        <v>0</v>
      </c>
      <c r="G14" s="34">
        <v>0</v>
      </c>
      <c r="H14" s="33">
        <v>25002.170000000002</v>
      </c>
      <c r="I14" s="34">
        <v>52042.64</v>
      </c>
      <c r="J14" s="35">
        <v>1070619.8599999999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600262.2208743965</v>
      </c>
      <c r="C21" s="37">
        <v>123671.35</v>
      </c>
      <c r="D21" s="30">
        <v>0</v>
      </c>
      <c r="E21" s="65">
        <v>226890.91683434026</v>
      </c>
      <c r="F21" s="65">
        <v>46317.161782937357</v>
      </c>
      <c r="G21" s="65">
        <v>29404.028519608382</v>
      </c>
      <c r="H21" s="65">
        <v>4178.1333146878269</v>
      </c>
      <c r="I21" s="65">
        <v>12971.054548166865</v>
      </c>
      <c r="J21" s="65">
        <v>9759.7370859388866</v>
      </c>
      <c r="K21" s="65">
        <v>2334.7547379188463</v>
      </c>
      <c r="L21" s="65">
        <v>4991.265705277754</v>
      </c>
      <c r="M21" s="65">
        <v>3632.1284206798473</v>
      </c>
      <c r="N21" s="38">
        <v>340479.18094955594</v>
      </c>
      <c r="O21" s="65">
        <v>45161.435547621593</v>
      </c>
      <c r="P21" s="65">
        <v>9643.3502179278439</v>
      </c>
      <c r="Q21" s="65">
        <v>31394.372124613561</v>
      </c>
      <c r="R21" s="39">
        <v>15205</v>
      </c>
      <c r="S21" s="39">
        <v>0</v>
      </c>
      <c r="T21" s="39">
        <v>0</v>
      </c>
      <c r="U21" s="39">
        <v>0</v>
      </c>
      <c r="V21" s="65">
        <v>11339.953853173485</v>
      </c>
      <c r="W21" s="39">
        <v>0</v>
      </c>
      <c r="X21" s="38">
        <v>112744.11174333649</v>
      </c>
      <c r="Y21" s="67">
        <v>63910.09</v>
      </c>
      <c r="Z21" s="40">
        <v>1241066.953567289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Z34"/>
  <sheetViews>
    <sheetView workbookViewId="0">
      <selection activeCell="M25" sqref="M25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197</v>
      </c>
      <c r="B3" s="76"/>
      <c r="C3" s="76"/>
      <c r="D3" s="76"/>
      <c r="E3" s="76"/>
      <c r="F3" s="76"/>
      <c r="G3" s="22" t="s">
        <v>129</v>
      </c>
      <c r="H3" s="29">
        <v>3409.4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41939.51</v>
      </c>
      <c r="C6" s="31">
        <v>1039136.0399999999</v>
      </c>
      <c r="D6" s="32">
        <v>959959.41999999993</v>
      </c>
      <c r="E6" s="42">
        <v>121116.12999999989</v>
      </c>
      <c r="F6" s="30">
        <v>41939.51</v>
      </c>
      <c r="G6" s="32">
        <v>1130022.9531309688</v>
      </c>
      <c r="H6" s="42">
        <v>-291179.66313096881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1003291.32</v>
      </c>
      <c r="C14" s="34">
        <v>926951.48</v>
      </c>
      <c r="D14" s="33">
        <v>0</v>
      </c>
      <c r="E14" s="34">
        <v>0</v>
      </c>
      <c r="F14" s="33">
        <v>0</v>
      </c>
      <c r="G14" s="34">
        <v>0</v>
      </c>
      <c r="H14" s="33">
        <v>35844.720000000001</v>
      </c>
      <c r="I14" s="34">
        <v>33007.94</v>
      </c>
      <c r="J14" s="35">
        <v>959959.41999999993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590493.9742192761</v>
      </c>
      <c r="C21" s="37">
        <v>10259.669999999998</v>
      </c>
      <c r="D21" s="30">
        <v>0</v>
      </c>
      <c r="E21" s="65">
        <v>223198.65308298217</v>
      </c>
      <c r="F21" s="65">
        <v>45563.428756058231</v>
      </c>
      <c r="G21" s="65">
        <v>28925.527968940161</v>
      </c>
      <c r="H21" s="65">
        <v>4110.1413016032884</v>
      </c>
      <c r="I21" s="65">
        <v>12759.972697939902</v>
      </c>
      <c r="J21" s="65">
        <v>9600.9139652605572</v>
      </c>
      <c r="K21" s="65">
        <v>2296.7605757575493</v>
      </c>
      <c r="L21" s="65">
        <v>4910.0413455981234</v>
      </c>
      <c r="M21" s="65">
        <v>3573.021708542291</v>
      </c>
      <c r="N21" s="38">
        <v>334938.46140268224</v>
      </c>
      <c r="O21" s="65">
        <v>44426.509999440546</v>
      </c>
      <c r="P21" s="65"/>
      <c r="Q21" s="65">
        <v>30883.482117161253</v>
      </c>
      <c r="R21" s="39">
        <v>15160</v>
      </c>
      <c r="S21" s="39">
        <v>0</v>
      </c>
      <c r="T21" s="39">
        <v>0</v>
      </c>
      <c r="U21" s="39">
        <v>0</v>
      </c>
      <c r="V21" s="65">
        <v>11155.415392408588</v>
      </c>
      <c r="W21" s="39">
        <v>0</v>
      </c>
      <c r="X21" s="38">
        <v>101625.40750901039</v>
      </c>
      <c r="Y21" s="67">
        <v>92705.44</v>
      </c>
      <c r="Z21" s="40">
        <v>1130022.9531309688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198</v>
      </c>
      <c r="B3" s="76"/>
      <c r="C3" s="76"/>
      <c r="D3" s="76"/>
      <c r="E3" s="76"/>
      <c r="F3" s="76"/>
      <c r="G3" s="22" t="s">
        <v>129</v>
      </c>
      <c r="H3" s="29">
        <v>4428.8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81410.06</v>
      </c>
      <c r="C6" s="31">
        <v>1377511.54</v>
      </c>
      <c r="D6" s="32">
        <v>1280254.5399999998</v>
      </c>
      <c r="E6" s="42">
        <v>178667.06000000029</v>
      </c>
      <c r="F6" s="30">
        <v>81410.06</v>
      </c>
      <c r="G6" s="32">
        <v>1559625.5921846761</v>
      </c>
      <c r="H6" s="42">
        <v>-458038.11218467657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1306452.42</v>
      </c>
      <c r="C14" s="34">
        <v>1214461.6299999999</v>
      </c>
      <c r="D14" s="33">
        <v>0</v>
      </c>
      <c r="E14" s="34">
        <v>0</v>
      </c>
      <c r="F14" s="33">
        <v>0</v>
      </c>
      <c r="G14" s="34">
        <v>0</v>
      </c>
      <c r="H14" s="33">
        <v>71059.12000000001</v>
      </c>
      <c r="I14" s="34">
        <v>65792.91</v>
      </c>
      <c r="J14" s="35">
        <v>1280254.5399999998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767049.83663469541</v>
      </c>
      <c r="C21" s="37">
        <v>46136.119999999995</v>
      </c>
      <c r="D21" s="30">
        <v>0</v>
      </c>
      <c r="E21" s="65">
        <v>289934.35641869868</v>
      </c>
      <c r="F21" s="65">
        <v>59186.752295075588</v>
      </c>
      <c r="G21" s="65">
        <v>37574.170900698708</v>
      </c>
      <c r="H21" s="65">
        <v>5339.0607721419146</v>
      </c>
      <c r="I21" s="65">
        <v>16575.164863212365</v>
      </c>
      <c r="J21" s="65">
        <v>12471.557391138018</v>
      </c>
      <c r="K21" s="65">
        <v>2983.4848471622672</v>
      </c>
      <c r="L21" s="65">
        <v>6378.1284423608167</v>
      </c>
      <c r="M21" s="65">
        <v>4641.3440906881269</v>
      </c>
      <c r="N21" s="38">
        <v>435084.02002117643</v>
      </c>
      <c r="O21" s="65">
        <v>57709.898364968118</v>
      </c>
      <c r="P21" s="65"/>
      <c r="Q21" s="65">
        <v>40117.547251857737</v>
      </c>
      <c r="R21" s="39">
        <v>23393</v>
      </c>
      <c r="S21" s="39">
        <v>0</v>
      </c>
      <c r="T21" s="39">
        <v>0</v>
      </c>
      <c r="U21" s="39">
        <v>0</v>
      </c>
      <c r="V21" s="65">
        <v>14490.849911978397</v>
      </c>
      <c r="W21" s="39">
        <v>0</v>
      </c>
      <c r="X21" s="38">
        <v>135711.29552880427</v>
      </c>
      <c r="Y21" s="67">
        <v>175644.32</v>
      </c>
      <c r="Z21" s="40">
        <v>1559625.5921846761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199</v>
      </c>
      <c r="B3" s="76"/>
      <c r="C3" s="76"/>
      <c r="D3" s="76"/>
      <c r="E3" s="76"/>
      <c r="F3" s="76"/>
      <c r="G3" s="22" t="s">
        <v>129</v>
      </c>
      <c r="H3" s="29">
        <v>4932.1499999999996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76028.11</v>
      </c>
      <c r="C6" s="31">
        <v>1526722.3</v>
      </c>
      <c r="D6" s="32">
        <v>1424442.23</v>
      </c>
      <c r="E6" s="42">
        <v>178308.18000000017</v>
      </c>
      <c r="F6" s="30">
        <v>76028.11</v>
      </c>
      <c r="G6" s="32">
        <v>1690236.6492046718</v>
      </c>
      <c r="H6" s="42">
        <v>-444102.59920467203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1454135.19</v>
      </c>
      <c r="C14" s="34">
        <v>1356213.46</v>
      </c>
      <c r="D14" s="33">
        <v>0</v>
      </c>
      <c r="E14" s="34">
        <v>0</v>
      </c>
      <c r="F14" s="33">
        <v>0</v>
      </c>
      <c r="G14" s="34">
        <v>0</v>
      </c>
      <c r="H14" s="33">
        <v>72587.11</v>
      </c>
      <c r="I14" s="34">
        <v>68228.77</v>
      </c>
      <c r="J14" s="35">
        <v>1424442.23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854227.97411439044</v>
      </c>
      <c r="C21" s="37">
        <v>69863.649999999994</v>
      </c>
      <c r="D21" s="30">
        <v>0</v>
      </c>
      <c r="E21" s="65">
        <v>322886.50108618243</v>
      </c>
      <c r="F21" s="65">
        <v>65913.552278756557</v>
      </c>
      <c r="G21" s="65">
        <v>41844.618634366227</v>
      </c>
      <c r="H21" s="65">
        <v>5945.8653782784813</v>
      </c>
      <c r="I21" s="65">
        <v>18458.995524768074</v>
      </c>
      <c r="J21" s="65">
        <v>13888.997422936543</v>
      </c>
      <c r="K21" s="65">
        <v>3322.5692713446933</v>
      </c>
      <c r="L21" s="65">
        <v>7103.0270495370978</v>
      </c>
      <c r="M21" s="65">
        <v>5168.8505366888194</v>
      </c>
      <c r="N21" s="38">
        <v>484532.97718285897</v>
      </c>
      <c r="O21" s="65">
        <v>64268.848270587398</v>
      </c>
      <c r="P21" s="65"/>
      <c r="Q21" s="65">
        <v>44677.059401700266</v>
      </c>
      <c r="R21" s="39">
        <v>17833</v>
      </c>
      <c r="S21" s="39">
        <v>0</v>
      </c>
      <c r="T21" s="39">
        <v>0</v>
      </c>
      <c r="U21" s="39">
        <v>0</v>
      </c>
      <c r="V21" s="65">
        <v>16137.790235134631</v>
      </c>
      <c r="W21" s="39">
        <v>0</v>
      </c>
      <c r="X21" s="38">
        <v>142916.69790742229</v>
      </c>
      <c r="Y21" s="67">
        <v>138695.35</v>
      </c>
      <c r="Z21" s="40">
        <v>1690236.6492046718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200</v>
      </c>
      <c r="B3" s="76"/>
      <c r="C3" s="76"/>
      <c r="D3" s="76"/>
      <c r="E3" s="76"/>
      <c r="F3" s="76"/>
      <c r="G3" s="22" t="s">
        <v>129</v>
      </c>
      <c r="H3" s="29">
        <v>4498.1000000000004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48104.57</v>
      </c>
      <c r="C6" s="31">
        <v>1356600.2000000002</v>
      </c>
      <c r="D6" s="32">
        <v>1219783.8499999999</v>
      </c>
      <c r="E6" s="42">
        <v>184920.92000000039</v>
      </c>
      <c r="F6" s="30">
        <v>48104.57</v>
      </c>
      <c r="G6" s="32">
        <v>1555898.0767083392</v>
      </c>
      <c r="H6" s="42">
        <v>-521035.14670833969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1297608.3400000001</v>
      </c>
      <c r="C14" s="34">
        <v>1166919.43</v>
      </c>
      <c r="D14" s="33">
        <v>0</v>
      </c>
      <c r="E14" s="34">
        <v>0</v>
      </c>
      <c r="F14" s="33">
        <v>0</v>
      </c>
      <c r="G14" s="34">
        <v>0</v>
      </c>
      <c r="H14" s="33">
        <v>58991.86</v>
      </c>
      <c r="I14" s="34">
        <v>52864.42</v>
      </c>
      <c r="J14" s="35">
        <v>1219783.8499999999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779052.30991838034</v>
      </c>
      <c r="C21" s="37">
        <v>41541.129999999997</v>
      </c>
      <c r="D21" s="30">
        <v>0</v>
      </c>
      <c r="E21" s="65">
        <v>294471.12730467593</v>
      </c>
      <c r="F21" s="65">
        <v>60112.881705762171</v>
      </c>
      <c r="G21" s="65">
        <v>38162.115726253811</v>
      </c>
      <c r="H21" s="65">
        <v>5422.6041499213206</v>
      </c>
      <c r="I21" s="65">
        <v>16834.526072799752</v>
      </c>
      <c r="J21" s="65">
        <v>12666.707076652348</v>
      </c>
      <c r="K21" s="65">
        <v>3030.1691634349245</v>
      </c>
      <c r="L21" s="65">
        <v>6477.9307140948313</v>
      </c>
      <c r="M21" s="65">
        <v>4713.9698912401236</v>
      </c>
      <c r="N21" s="38">
        <v>441892.03180483525</v>
      </c>
      <c r="O21" s="65">
        <v>58612.918586403342</v>
      </c>
      <c r="P21" s="65"/>
      <c r="Q21" s="65">
        <v>40745.289761014559</v>
      </c>
      <c r="R21" s="39">
        <v>16860</v>
      </c>
      <c r="S21" s="39">
        <v>0</v>
      </c>
      <c r="T21" s="39">
        <v>0</v>
      </c>
      <c r="U21" s="39">
        <v>0</v>
      </c>
      <c r="V21" s="65">
        <v>14717.596637705481</v>
      </c>
      <c r="W21" s="39">
        <v>0</v>
      </c>
      <c r="X21" s="38">
        <v>130935.8049851234</v>
      </c>
      <c r="Y21" s="67">
        <v>162476.79999999999</v>
      </c>
      <c r="Z21" s="40">
        <v>1555898.0767083392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201</v>
      </c>
      <c r="B3" s="76"/>
      <c r="C3" s="76"/>
      <c r="D3" s="76"/>
      <c r="E3" s="76"/>
      <c r="F3" s="76"/>
      <c r="G3" s="22" t="s">
        <v>129</v>
      </c>
      <c r="H3" s="29">
        <v>3466.3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30966.68</v>
      </c>
      <c r="C6" s="31">
        <v>1056509.1599999999</v>
      </c>
      <c r="D6" s="32">
        <v>1007501.3099999999</v>
      </c>
      <c r="E6" s="42">
        <v>79974.529999999912</v>
      </c>
      <c r="F6" s="30">
        <v>30966.68</v>
      </c>
      <c r="G6" s="32">
        <v>1162094.0515782479</v>
      </c>
      <c r="H6" s="42">
        <v>-234567.27157824789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1020738.65</v>
      </c>
      <c r="C14" s="34">
        <v>973515.49</v>
      </c>
      <c r="D14" s="33">
        <v>0</v>
      </c>
      <c r="E14" s="34">
        <v>0</v>
      </c>
      <c r="F14" s="33">
        <v>0</v>
      </c>
      <c r="G14" s="34">
        <v>0</v>
      </c>
      <c r="H14" s="33">
        <v>35770.51</v>
      </c>
      <c r="I14" s="34">
        <v>33985.82</v>
      </c>
      <c r="J14" s="35">
        <v>1007501.3099999999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600348.81880573626</v>
      </c>
      <c r="C21" s="37">
        <v>2401.5</v>
      </c>
      <c r="D21" s="30">
        <v>0</v>
      </c>
      <c r="E21" s="65">
        <v>226923.64966901543</v>
      </c>
      <c r="F21" s="65">
        <v>46323.843813317493</v>
      </c>
      <c r="G21" s="65">
        <v>29408.270545766787</v>
      </c>
      <c r="H21" s="65">
        <v>4178.7360807612713</v>
      </c>
      <c r="I21" s="65">
        <v>12972.92584116533</v>
      </c>
      <c r="J21" s="65">
        <v>9761.145092327879</v>
      </c>
      <c r="K21" s="65">
        <v>2335.0915655975809</v>
      </c>
      <c r="L21" s="65">
        <v>4991.9857793883893</v>
      </c>
      <c r="M21" s="65">
        <v>3632.6524163548256</v>
      </c>
      <c r="N21" s="38">
        <v>340528.30080369505</v>
      </c>
      <c r="O21" s="65">
        <v>45167.950845034546</v>
      </c>
      <c r="P21" s="65"/>
      <c r="Q21" s="65">
        <v>31398.901291346298</v>
      </c>
      <c r="R21" s="39">
        <v>14245</v>
      </c>
      <c r="S21" s="39">
        <v>0</v>
      </c>
      <c r="T21" s="39">
        <v>0</v>
      </c>
      <c r="U21" s="39">
        <v>0</v>
      </c>
      <c r="V21" s="65">
        <v>11341.589832435586</v>
      </c>
      <c r="W21" s="39">
        <v>0</v>
      </c>
      <c r="X21" s="38">
        <v>102153.44196881642</v>
      </c>
      <c r="Y21" s="67">
        <v>116661.98999999999</v>
      </c>
      <c r="Z21" s="40">
        <v>1162094.0515782479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202</v>
      </c>
      <c r="B3" s="76"/>
      <c r="C3" s="76"/>
      <c r="D3" s="76"/>
      <c r="E3" s="76"/>
      <c r="F3" s="76"/>
      <c r="G3" s="22" t="s">
        <v>129</v>
      </c>
      <c r="H3" s="29">
        <v>3469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45054.16</v>
      </c>
      <c r="C6" s="31">
        <v>1060145.25</v>
      </c>
      <c r="D6" s="32">
        <v>1010416.94</v>
      </c>
      <c r="E6" s="42">
        <v>94782.469999999972</v>
      </c>
      <c r="F6" s="30">
        <v>45054.16</v>
      </c>
      <c r="G6" s="32">
        <v>1124082.2520142347</v>
      </c>
      <c r="H6" s="42">
        <v>-208447.78201423469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1021968.3</v>
      </c>
      <c r="C14" s="34">
        <v>974169.74</v>
      </c>
      <c r="D14" s="33">
        <v>0</v>
      </c>
      <c r="E14" s="34">
        <v>0</v>
      </c>
      <c r="F14" s="33">
        <v>0</v>
      </c>
      <c r="G14" s="34">
        <v>0</v>
      </c>
      <c r="H14" s="33">
        <v>38176.949999999997</v>
      </c>
      <c r="I14" s="34">
        <v>36247.199999999997</v>
      </c>
      <c r="J14" s="35">
        <v>1010416.94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600816.44763497065</v>
      </c>
      <c r="C21" s="37">
        <v>10207.5</v>
      </c>
      <c r="D21" s="30">
        <v>0</v>
      </c>
      <c r="E21" s="65">
        <v>227100.40697626123</v>
      </c>
      <c r="F21" s="65">
        <v>46359.926777370209</v>
      </c>
      <c r="G21" s="65">
        <v>29431.177487022178</v>
      </c>
      <c r="H21" s="65">
        <v>4181.9910175578716</v>
      </c>
      <c r="I21" s="65">
        <v>12983.030823357047</v>
      </c>
      <c r="J21" s="65">
        <v>9768.7483268284377</v>
      </c>
      <c r="K21" s="65">
        <v>2336.9104350627495</v>
      </c>
      <c r="L21" s="65">
        <v>4995.8741795858186</v>
      </c>
      <c r="M21" s="65">
        <v>3635.4819929997084</v>
      </c>
      <c r="N21" s="38">
        <v>340793.5480160453</v>
      </c>
      <c r="O21" s="65">
        <v>45203.133451064481</v>
      </c>
      <c r="P21" s="65"/>
      <c r="Q21" s="65">
        <v>31423.358791703053</v>
      </c>
      <c r="R21" s="39">
        <v>15205</v>
      </c>
      <c r="S21" s="39">
        <v>0</v>
      </c>
      <c r="T21" s="39">
        <v>0</v>
      </c>
      <c r="U21" s="39">
        <v>0</v>
      </c>
      <c r="V21" s="65">
        <v>11350.424120450925</v>
      </c>
      <c r="W21" s="39">
        <v>0</v>
      </c>
      <c r="X21" s="38">
        <v>103181.91636321846</v>
      </c>
      <c r="Y21" s="67">
        <v>69082.84</v>
      </c>
      <c r="Z21" s="40">
        <v>1124082.2520142347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Z34"/>
  <sheetViews>
    <sheetView workbookViewId="0">
      <selection activeCell="C14" sqref="C14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203</v>
      </c>
      <c r="B3" s="76"/>
      <c r="C3" s="76"/>
      <c r="D3" s="76"/>
      <c r="E3" s="76"/>
      <c r="F3" s="76"/>
      <c r="G3" s="22" t="s">
        <v>129</v>
      </c>
      <c r="H3" s="29">
        <v>3484.2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35199.040000000001</v>
      </c>
      <c r="C6" s="31">
        <v>1059639.23</v>
      </c>
      <c r="D6" s="32">
        <v>1039137.19</v>
      </c>
      <c r="E6" s="42">
        <v>55701.080000000075</v>
      </c>
      <c r="F6" s="30">
        <v>35199.040000000001</v>
      </c>
      <c r="G6" s="32">
        <v>1162797.6281723825</v>
      </c>
      <c r="H6" s="42">
        <v>-179361.51817238261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1023012.66</v>
      </c>
      <c r="C14" s="34">
        <v>1003319.96</v>
      </c>
      <c r="D14" s="33">
        <v>0</v>
      </c>
      <c r="E14" s="34">
        <v>0</v>
      </c>
      <c r="F14" s="33">
        <v>0</v>
      </c>
      <c r="G14" s="34">
        <v>0</v>
      </c>
      <c r="H14" s="33">
        <v>36626.57</v>
      </c>
      <c r="I14" s="34">
        <v>35817.229999999996</v>
      </c>
      <c r="J14" s="35">
        <v>1039137.19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603449.0247476981</v>
      </c>
      <c r="C21" s="37">
        <v>12728</v>
      </c>
      <c r="D21" s="30">
        <v>0</v>
      </c>
      <c r="E21" s="65">
        <v>228095.48515038611</v>
      </c>
      <c r="F21" s="65">
        <v>46563.060500926287</v>
      </c>
      <c r="G21" s="65">
        <v>29560.135082237728</v>
      </c>
      <c r="H21" s="65">
        <v>4200.3151061905837</v>
      </c>
      <c r="I21" s="65">
        <v>13039.918130510412</v>
      </c>
      <c r="J21" s="65">
        <v>9811.5517210538019</v>
      </c>
      <c r="K21" s="65">
        <v>2347.1499964962904</v>
      </c>
      <c r="L21" s="65">
        <v>5017.7644325491228</v>
      </c>
      <c r="M21" s="65">
        <v>3651.4114615190497</v>
      </c>
      <c r="N21" s="38">
        <v>342286.79158186936</v>
      </c>
      <c r="O21" s="65">
        <v>45401.19849241824</v>
      </c>
      <c r="P21" s="65"/>
      <c r="Q21" s="65">
        <v>31561.045460378144</v>
      </c>
      <c r="R21" s="39">
        <v>15445</v>
      </c>
      <c r="S21" s="39">
        <v>0</v>
      </c>
      <c r="T21" s="39">
        <v>0</v>
      </c>
      <c r="U21" s="39">
        <v>0</v>
      </c>
      <c r="V21" s="65">
        <v>11400.157890018771</v>
      </c>
      <c r="W21" s="39">
        <v>0</v>
      </c>
      <c r="X21" s="38">
        <v>103807.40184281516</v>
      </c>
      <c r="Y21" s="67">
        <v>100526.41</v>
      </c>
      <c r="Z21" s="40">
        <v>1162797.6281723825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204</v>
      </c>
      <c r="B3" s="76"/>
      <c r="C3" s="76"/>
      <c r="D3" s="76"/>
      <c r="E3" s="76"/>
      <c r="F3" s="76"/>
      <c r="G3" s="22" t="s">
        <v>129</v>
      </c>
      <c r="H3" s="29">
        <v>4956.6899999999996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85949.11</v>
      </c>
      <c r="C6" s="31">
        <v>1506716</v>
      </c>
      <c r="D6" s="32">
        <v>1406100.92</v>
      </c>
      <c r="E6" s="42">
        <v>186564.19000000018</v>
      </c>
      <c r="F6" s="30">
        <v>85949.11</v>
      </c>
      <c r="G6" s="32">
        <v>1745359.914278419</v>
      </c>
      <c r="H6" s="42">
        <v>-525823.18427841924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1453431.09</v>
      </c>
      <c r="C14" s="34">
        <v>1356544.04</v>
      </c>
      <c r="D14" s="33">
        <v>0</v>
      </c>
      <c r="E14" s="34">
        <v>0</v>
      </c>
      <c r="F14" s="33">
        <v>0</v>
      </c>
      <c r="G14" s="34">
        <v>0</v>
      </c>
      <c r="H14" s="33">
        <v>53284.91</v>
      </c>
      <c r="I14" s="34">
        <v>49556.880000000005</v>
      </c>
      <c r="J14" s="35">
        <v>1406100.92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858478.20058454387</v>
      </c>
      <c r="C21" s="37">
        <v>63186.84</v>
      </c>
      <c r="D21" s="30">
        <v>0</v>
      </c>
      <c r="E21" s="65">
        <v>324493.02861203928</v>
      </c>
      <c r="F21" s="65">
        <v>66241.506329813536</v>
      </c>
      <c r="G21" s="65">
        <v>42052.817278220798</v>
      </c>
      <c r="H21" s="65">
        <v>5975.4491371631375</v>
      </c>
      <c r="I21" s="65">
        <v>18550.838585132788</v>
      </c>
      <c r="J21" s="65">
        <v>13958.102376508285</v>
      </c>
      <c r="K21" s="65">
        <v>3339.1007738170019</v>
      </c>
      <c r="L21" s="65">
        <v>7138.3682868870656</v>
      </c>
      <c r="M21" s="65">
        <v>5194.568244416756</v>
      </c>
      <c r="N21" s="38">
        <v>486943.77962399856</v>
      </c>
      <c r="O21" s="65">
        <v>64588.619067615116</v>
      </c>
      <c r="P21" s="65"/>
      <c r="Q21" s="65">
        <v>44899.35090494281</v>
      </c>
      <c r="R21" s="39">
        <v>20954</v>
      </c>
      <c r="S21" s="39">
        <v>0</v>
      </c>
      <c r="T21" s="39">
        <v>0</v>
      </c>
      <c r="U21" s="39">
        <v>0</v>
      </c>
      <c r="V21" s="65">
        <v>16218.084097318504</v>
      </c>
      <c r="W21" s="39">
        <v>0</v>
      </c>
      <c r="X21" s="38">
        <v>146660.05406987644</v>
      </c>
      <c r="Y21" s="67">
        <v>190091.04</v>
      </c>
      <c r="Z21" s="40">
        <v>1745359.914278419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134</v>
      </c>
      <c r="B3" s="76"/>
      <c r="C3" s="76"/>
      <c r="D3" s="76"/>
      <c r="E3" s="76"/>
      <c r="F3" s="76"/>
      <c r="G3" s="22" t="s">
        <v>129</v>
      </c>
      <c r="H3" s="29">
        <v>7642.21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876777.76</v>
      </c>
      <c r="C6" s="31">
        <v>3851309.1700000004</v>
      </c>
      <c r="D6" s="32">
        <v>3893420.5700000003</v>
      </c>
      <c r="E6" s="42">
        <v>834666.36000000034</v>
      </c>
      <c r="F6" s="30">
        <v>876777.76</v>
      </c>
      <c r="G6" s="32">
        <v>3051726.4714614442</v>
      </c>
      <c r="H6" s="42">
        <v>7027.7385385558009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3077209.75</v>
      </c>
      <c r="C14" s="34">
        <v>3036601.12</v>
      </c>
      <c r="D14" s="33">
        <v>242105.39</v>
      </c>
      <c r="E14" s="34">
        <v>238934.93</v>
      </c>
      <c r="F14" s="33">
        <v>302631.12</v>
      </c>
      <c r="G14" s="34">
        <v>298770.93</v>
      </c>
      <c r="H14" s="33">
        <v>229362.90999999997</v>
      </c>
      <c r="I14" s="34">
        <v>319113.58999999997</v>
      </c>
      <c r="J14" s="35">
        <v>3893420.5700000003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1323599.1537274285</v>
      </c>
      <c r="C21" s="37">
        <v>153119.70000000004</v>
      </c>
      <c r="D21" s="30">
        <v>283940.8</v>
      </c>
      <c r="E21" s="65">
        <v>500302.3929657116</v>
      </c>
      <c r="F21" s="65">
        <v>102130.95878272886</v>
      </c>
      <c r="G21" s="65">
        <v>64836.909456066816</v>
      </c>
      <c r="H21" s="65">
        <v>9212.9298282764321</v>
      </c>
      <c r="I21" s="65">
        <v>28601.628131613565</v>
      </c>
      <c r="J21" s="65">
        <v>21520.561012041377</v>
      </c>
      <c r="K21" s="65">
        <v>5148.21570940931</v>
      </c>
      <c r="L21" s="65">
        <v>11005.915138072223</v>
      </c>
      <c r="M21" s="65">
        <v>8008.9699745524076</v>
      </c>
      <c r="N21" s="38">
        <v>750768.48099847254</v>
      </c>
      <c r="O21" s="65">
        <v>99582.542084479544</v>
      </c>
      <c r="P21" s="65">
        <v>21263.923904711854</v>
      </c>
      <c r="Q21" s="65">
        <v>69225.686593122227</v>
      </c>
      <c r="R21" s="39">
        <v>39858</v>
      </c>
      <c r="S21" s="39">
        <v>0</v>
      </c>
      <c r="T21" s="39">
        <v>56000.28</v>
      </c>
      <c r="U21" s="39">
        <v>0</v>
      </c>
      <c r="V21" s="65">
        <v>25004.994153228963</v>
      </c>
      <c r="W21" s="39">
        <v>0</v>
      </c>
      <c r="X21" s="38">
        <v>310935.4267355426</v>
      </c>
      <c r="Y21" s="67">
        <v>229362.90999999997</v>
      </c>
      <c r="Z21" s="40">
        <v>3051726.4714614442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  <pageSetup paperSize="9" orientation="portrait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205</v>
      </c>
      <c r="B3" s="76"/>
      <c r="C3" s="76"/>
      <c r="D3" s="76"/>
      <c r="E3" s="76"/>
      <c r="F3" s="76"/>
      <c r="G3" s="22" t="s">
        <v>129</v>
      </c>
      <c r="H3" s="29">
        <v>4508.66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91974.7</v>
      </c>
      <c r="C6" s="31">
        <v>1427663.17</v>
      </c>
      <c r="D6" s="32">
        <v>1306307.94</v>
      </c>
      <c r="E6" s="42">
        <v>213329.92999999993</v>
      </c>
      <c r="F6" s="30">
        <v>91974.7</v>
      </c>
      <c r="G6" s="32">
        <v>1549843.3873024208</v>
      </c>
      <c r="H6" s="42">
        <v>-456865.37730242079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1368299.13</v>
      </c>
      <c r="C14" s="34">
        <v>1252141.6399999999</v>
      </c>
      <c r="D14" s="33">
        <v>0</v>
      </c>
      <c r="E14" s="34">
        <v>0</v>
      </c>
      <c r="F14" s="33">
        <v>0</v>
      </c>
      <c r="G14" s="34">
        <v>0</v>
      </c>
      <c r="H14" s="33">
        <v>59364.040000000008</v>
      </c>
      <c r="I14" s="34">
        <v>54166.3</v>
      </c>
      <c r="J14" s="35">
        <v>1306307.94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780881.25822827523</v>
      </c>
      <c r="C21" s="37">
        <v>32977.06</v>
      </c>
      <c r="D21" s="30">
        <v>0</v>
      </c>
      <c r="E21" s="65">
        <v>295162.44477301528</v>
      </c>
      <c r="F21" s="65">
        <v>60254.006187390594</v>
      </c>
      <c r="G21" s="65">
        <v>38251.707318719345</v>
      </c>
      <c r="H21" s="65">
        <v>5435.3345693924675</v>
      </c>
      <c r="I21" s="65">
        <v>16874.047780927351</v>
      </c>
      <c r="J21" s="65">
        <v>12696.444171587864</v>
      </c>
      <c r="K21" s="65">
        <v>3037.2829640098062</v>
      </c>
      <c r="L21" s="65">
        <v>6493.1386793114434</v>
      </c>
      <c r="M21" s="65">
        <v>4725.0366798956657</v>
      </c>
      <c r="N21" s="38">
        <v>442929.44312424981</v>
      </c>
      <c r="O21" s="65">
        <v>58750.521667764886</v>
      </c>
      <c r="P21" s="65"/>
      <c r="Q21" s="65">
        <v>40840.94576240988</v>
      </c>
      <c r="R21" s="39">
        <v>30753</v>
      </c>
      <c r="S21" s="39">
        <v>0</v>
      </c>
      <c r="T21" s="39">
        <v>0</v>
      </c>
      <c r="U21" s="39">
        <v>0</v>
      </c>
      <c r="V21" s="65">
        <v>14752.148519721035</v>
      </c>
      <c r="W21" s="39">
        <v>0</v>
      </c>
      <c r="X21" s="38">
        <v>145096.61594989579</v>
      </c>
      <c r="Y21" s="67">
        <v>147959.01</v>
      </c>
      <c r="Z21" s="40">
        <v>1549843.3873024208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207</v>
      </c>
      <c r="B3" s="76"/>
      <c r="C3" s="76"/>
      <c r="D3" s="76"/>
      <c r="E3" s="76"/>
      <c r="F3" s="76"/>
      <c r="G3" s="22" t="s">
        <v>129</v>
      </c>
      <c r="H3" s="29">
        <v>3922.1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194105.21</v>
      </c>
      <c r="C6" s="31">
        <v>1832357.6899999997</v>
      </c>
      <c r="D6" s="32">
        <v>1801810.5600000003</v>
      </c>
      <c r="E6" s="42">
        <v>224652.33999999939</v>
      </c>
      <c r="F6" s="30">
        <v>194105.21</v>
      </c>
      <c r="G6" s="32">
        <v>1568013.9806273486</v>
      </c>
      <c r="H6" s="42">
        <v>9144.2393726522569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1419956.88</v>
      </c>
      <c r="C14" s="34">
        <v>1395678.25</v>
      </c>
      <c r="D14" s="33">
        <v>124252.68</v>
      </c>
      <c r="E14" s="34">
        <v>122431.62</v>
      </c>
      <c r="F14" s="33">
        <v>155315.15</v>
      </c>
      <c r="G14" s="34">
        <v>153045.09</v>
      </c>
      <c r="H14" s="33">
        <v>132832.97999999998</v>
      </c>
      <c r="I14" s="34">
        <v>130655.6</v>
      </c>
      <c r="J14" s="35">
        <v>1801810.5600000003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679291.49301502411</v>
      </c>
      <c r="C21" s="37">
        <v>75249.320000000022</v>
      </c>
      <c r="D21" s="30">
        <v>141970.4</v>
      </c>
      <c r="E21" s="65">
        <v>256762.90175889138</v>
      </c>
      <c r="F21" s="65">
        <v>52415.182707847707</v>
      </c>
      <c r="G21" s="65">
        <v>33275.301591769872</v>
      </c>
      <c r="H21" s="65">
        <v>4728.2176333132684</v>
      </c>
      <c r="I21" s="65">
        <v>14678.796538566927</v>
      </c>
      <c r="J21" s="65">
        <v>11044.683716533238</v>
      </c>
      <c r="K21" s="65">
        <v>2642.1436775323177</v>
      </c>
      <c r="L21" s="65">
        <v>5648.4053386432797</v>
      </c>
      <c r="M21" s="65">
        <v>4110.3268736650789</v>
      </c>
      <c r="N21" s="38">
        <v>385305.9598367631</v>
      </c>
      <c r="O21" s="65">
        <v>51107.295966682039</v>
      </c>
      <c r="P21" s="65">
        <v>10912.973596207165</v>
      </c>
      <c r="Q21" s="65">
        <v>35527.68968490589</v>
      </c>
      <c r="R21" s="39">
        <v>14409</v>
      </c>
      <c r="S21" s="39">
        <v>0</v>
      </c>
      <c r="T21" s="39">
        <v>28573.919999999998</v>
      </c>
      <c r="U21" s="39">
        <v>0</v>
      </c>
      <c r="V21" s="65">
        <v>12832.948527766093</v>
      </c>
      <c r="W21" s="39">
        <v>0</v>
      </c>
      <c r="X21" s="38">
        <v>153363.82777556119</v>
      </c>
      <c r="Y21" s="67">
        <v>132832.97999999998</v>
      </c>
      <c r="Z21" s="40">
        <v>1568013.9806273486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Z34"/>
  <sheetViews>
    <sheetView workbookViewId="0">
      <selection activeCell="M24" sqref="M24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58"/>
    </row>
    <row r="3" spans="1:26" ht="15.75" x14ac:dyDescent="0.25">
      <c r="A3" s="75" t="s">
        <v>208</v>
      </c>
      <c r="B3" s="76"/>
      <c r="C3" s="76"/>
      <c r="D3" s="76"/>
      <c r="E3" s="76"/>
      <c r="F3" s="76"/>
      <c r="G3" s="22" t="s">
        <v>129</v>
      </c>
      <c r="H3" s="29">
        <v>3904.8</v>
      </c>
      <c r="I3" s="23"/>
      <c r="J3" s="5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56" t="s">
        <v>1</v>
      </c>
      <c r="B5" s="56" t="s">
        <v>4</v>
      </c>
      <c r="C5" s="56" t="s">
        <v>9</v>
      </c>
      <c r="D5" s="56" t="s">
        <v>2</v>
      </c>
      <c r="E5" s="56" t="s">
        <v>3</v>
      </c>
      <c r="F5" s="56" t="s">
        <v>7</v>
      </c>
      <c r="G5" s="56" t="s">
        <v>8</v>
      </c>
      <c r="H5" s="5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0</v>
      </c>
      <c r="C6" s="31">
        <v>792274.33000000007</v>
      </c>
      <c r="D6" s="32">
        <v>443730.44999999995</v>
      </c>
      <c r="E6" s="42">
        <v>348543.88000000012</v>
      </c>
      <c r="F6" s="30">
        <v>0</v>
      </c>
      <c r="G6" s="32">
        <v>723807.45466038119</v>
      </c>
      <c r="H6" s="42">
        <v>-628620.88466038136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7"/>
      <c r="M11" s="5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54"/>
      <c r="R13" s="54"/>
      <c r="S13" s="54"/>
      <c r="T13" s="54"/>
      <c r="U13" s="54"/>
      <c r="V13" s="54"/>
      <c r="W13" s="54"/>
      <c r="X13" s="87"/>
      <c r="Y13" s="87"/>
      <c r="Z13" s="16"/>
    </row>
    <row r="14" spans="1:26" x14ac:dyDescent="0.25">
      <c r="A14" s="21" t="s">
        <v>122</v>
      </c>
      <c r="B14" s="33">
        <v>241160.54</v>
      </c>
      <c r="C14" s="34">
        <v>158069.03</v>
      </c>
      <c r="D14" s="33">
        <v>20617.46</v>
      </c>
      <c r="E14" s="34">
        <v>13513.75</v>
      </c>
      <c r="F14" s="33">
        <v>25771.68</v>
      </c>
      <c r="G14" s="34">
        <v>16892.09</v>
      </c>
      <c r="H14" s="33">
        <v>504724.65</v>
      </c>
      <c r="I14" s="34">
        <v>255255.58</v>
      </c>
      <c r="J14" s="35">
        <v>443730.44999999995</v>
      </c>
      <c r="L14" s="13"/>
      <c r="M14" s="13"/>
      <c r="N14" s="14"/>
      <c r="O14" s="14"/>
      <c r="P14" s="14"/>
      <c r="Q14" s="54"/>
      <c r="R14" s="54"/>
      <c r="S14" s="54"/>
      <c r="T14" s="54"/>
      <c r="U14" s="54"/>
      <c r="V14" s="54"/>
      <c r="W14" s="5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5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55" t="s">
        <v>109</v>
      </c>
      <c r="Y20" s="91"/>
      <c r="Z20" s="89"/>
    </row>
    <row r="21" spans="1:26" x14ac:dyDescent="0.25">
      <c r="A21" s="36" t="s">
        <v>121</v>
      </c>
      <c r="B21" s="65">
        <v>101627.72261296886</v>
      </c>
      <c r="C21" s="37"/>
      <c r="D21" s="30">
        <v>31970.400000000001</v>
      </c>
      <c r="E21" s="65">
        <v>42045.008529924788</v>
      </c>
      <c r="F21" s="65">
        <v>8583.0031868017268</v>
      </c>
      <c r="G21" s="65">
        <v>5448.8414396233411</v>
      </c>
      <c r="H21" s="65">
        <v>774.24717263350919</v>
      </c>
      <c r="I21" s="65">
        <v>2403.6576991664451</v>
      </c>
      <c r="J21" s="65">
        <v>1808.5705446187214</v>
      </c>
      <c r="K21" s="65">
        <v>432.6518850587272</v>
      </c>
      <c r="L21" s="65">
        <v>924.92820815188315</v>
      </c>
      <c r="M21" s="65">
        <v>673.06736012163333</v>
      </c>
      <c r="N21" s="38">
        <v>63093.976026100776</v>
      </c>
      <c r="O21" s="65">
        <v>8368.8363082854394</v>
      </c>
      <c r="P21" s="65">
        <v>1782.7995037566527</v>
      </c>
      <c r="Q21" s="65">
        <v>5817.6707211896201</v>
      </c>
      <c r="R21" s="39">
        <v>4320</v>
      </c>
      <c r="S21" s="39">
        <v>0</v>
      </c>
      <c r="T21" s="39">
        <v>0</v>
      </c>
      <c r="U21" s="39">
        <v>0</v>
      </c>
      <c r="V21" s="65">
        <v>2101.3994880797723</v>
      </c>
      <c r="W21" s="39">
        <v>0</v>
      </c>
      <c r="X21" s="38">
        <v>22390.706021311486</v>
      </c>
      <c r="Y21" s="67">
        <v>504724.65</v>
      </c>
      <c r="Z21" s="40">
        <v>723807.45466038119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Z34"/>
  <sheetViews>
    <sheetView workbookViewId="0">
      <selection activeCell="M24" sqref="M24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63"/>
    </row>
    <row r="3" spans="1:26" ht="15.75" x14ac:dyDescent="0.25">
      <c r="A3" s="75" t="s">
        <v>209</v>
      </c>
      <c r="B3" s="76"/>
      <c r="C3" s="76"/>
      <c r="D3" s="76"/>
      <c r="E3" s="76"/>
      <c r="F3" s="76"/>
      <c r="G3" s="22" t="s">
        <v>129</v>
      </c>
      <c r="H3" s="29">
        <v>2638.8</v>
      </c>
      <c r="I3" s="23"/>
      <c r="J3" s="6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60" t="s">
        <v>1</v>
      </c>
      <c r="B5" s="60" t="s">
        <v>4</v>
      </c>
      <c r="C5" s="60" t="s">
        <v>9</v>
      </c>
      <c r="D5" s="60" t="s">
        <v>2</v>
      </c>
      <c r="E5" s="60" t="s">
        <v>3</v>
      </c>
      <c r="F5" s="60" t="s">
        <v>7</v>
      </c>
      <c r="G5" s="60" t="s">
        <v>8</v>
      </c>
      <c r="H5" s="6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660327.79</v>
      </c>
      <c r="C6" s="31">
        <v>1142419.8900000001</v>
      </c>
      <c r="D6" s="32">
        <v>1185615.2799999998</v>
      </c>
      <c r="E6" s="42">
        <v>617132.40000000037</v>
      </c>
      <c r="F6" s="30">
        <v>660327.79</v>
      </c>
      <c r="G6" s="32">
        <v>1148571.0223473259</v>
      </c>
      <c r="H6" s="42">
        <v>-580088.1423473265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9"/>
      <c r="M11" s="5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61"/>
      <c r="R13" s="61"/>
      <c r="S13" s="61"/>
      <c r="T13" s="61"/>
      <c r="U13" s="61"/>
      <c r="V13" s="61"/>
      <c r="W13" s="61"/>
      <c r="X13" s="87"/>
      <c r="Y13" s="87"/>
      <c r="Z13" s="16"/>
    </row>
    <row r="14" spans="1:26" x14ac:dyDescent="0.25">
      <c r="A14" s="21" t="s">
        <v>122</v>
      </c>
      <c r="B14" s="33">
        <v>991925.4</v>
      </c>
      <c r="C14" s="34">
        <v>998109.58</v>
      </c>
      <c r="D14" s="33">
        <v>83597.16</v>
      </c>
      <c r="E14" s="34">
        <v>83484.789999999994</v>
      </c>
      <c r="F14" s="33">
        <v>0</v>
      </c>
      <c r="G14" s="34">
        <v>0</v>
      </c>
      <c r="H14" s="33">
        <v>66897.33</v>
      </c>
      <c r="I14" s="34">
        <v>104020.91</v>
      </c>
      <c r="J14" s="35">
        <v>1185615.2799999998</v>
      </c>
      <c r="L14" s="13"/>
      <c r="M14" s="13"/>
      <c r="N14" s="14"/>
      <c r="O14" s="14"/>
      <c r="P14" s="14"/>
      <c r="Q14" s="61"/>
      <c r="R14" s="61"/>
      <c r="S14" s="61"/>
      <c r="T14" s="61"/>
      <c r="U14" s="61"/>
      <c r="V14" s="61"/>
      <c r="W14" s="6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6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62" t="s">
        <v>109</v>
      </c>
      <c r="Y20" s="91"/>
      <c r="Z20" s="89"/>
    </row>
    <row r="21" spans="1:26" x14ac:dyDescent="0.25">
      <c r="A21" s="36" t="s">
        <v>121</v>
      </c>
      <c r="B21" s="65">
        <v>457029.24243850127</v>
      </c>
      <c r="C21" s="37">
        <v>187325.02000000002</v>
      </c>
      <c r="D21" s="30">
        <v>0</v>
      </c>
      <c r="E21" s="65">
        <v>172750.8082816253</v>
      </c>
      <c r="F21" s="65">
        <v>35265.083534195597</v>
      </c>
      <c r="G21" s="65">
        <v>22387.717253604536</v>
      </c>
      <c r="H21" s="65">
        <v>3181.1582292106405</v>
      </c>
      <c r="I21" s="65">
        <v>9875.9359287041152</v>
      </c>
      <c r="J21" s="65">
        <v>7430.894518545656</v>
      </c>
      <c r="K21" s="65">
        <v>1777.6417572913183</v>
      </c>
      <c r="L21" s="65">
        <v>3800.2631262874193</v>
      </c>
      <c r="M21" s="65">
        <v>2765.4395742656766</v>
      </c>
      <c r="N21" s="38">
        <v>259234.94220373023</v>
      </c>
      <c r="O21" s="65">
        <v>34385.133626598152</v>
      </c>
      <c r="P21" s="65">
        <v>7342.2795761636544</v>
      </c>
      <c r="Q21" s="65">
        <v>23903.130348672825</v>
      </c>
      <c r="R21" s="39">
        <v>0</v>
      </c>
      <c r="S21" s="39">
        <v>82800</v>
      </c>
      <c r="T21" s="39">
        <v>0</v>
      </c>
      <c r="U21" s="39">
        <v>0</v>
      </c>
      <c r="V21" s="65">
        <v>8634.0441536598173</v>
      </c>
      <c r="W21" s="39">
        <v>0</v>
      </c>
      <c r="X21" s="38">
        <v>157064.58770509445</v>
      </c>
      <c r="Y21" s="33">
        <v>87917.23000000001</v>
      </c>
      <c r="Z21" s="40">
        <v>1148571.0223473259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Z34"/>
  <sheetViews>
    <sheetView workbookViewId="0">
      <selection activeCell="N26" sqref="N26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63"/>
    </row>
    <row r="3" spans="1:26" ht="15.75" x14ac:dyDescent="0.25">
      <c r="A3" s="75" t="s">
        <v>210</v>
      </c>
      <c r="B3" s="76"/>
      <c r="C3" s="76"/>
      <c r="D3" s="76"/>
      <c r="E3" s="76"/>
      <c r="F3" s="76"/>
      <c r="G3" s="22" t="s">
        <v>129</v>
      </c>
      <c r="H3" s="29">
        <v>2738.6</v>
      </c>
      <c r="I3" s="23"/>
      <c r="J3" s="6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60" t="s">
        <v>1</v>
      </c>
      <c r="B5" s="60" t="s">
        <v>4</v>
      </c>
      <c r="C5" s="60" t="s">
        <v>9</v>
      </c>
      <c r="D5" s="60" t="s">
        <v>2</v>
      </c>
      <c r="E5" s="60" t="s">
        <v>3</v>
      </c>
      <c r="F5" s="60" t="s">
        <v>7</v>
      </c>
      <c r="G5" s="60" t="s">
        <v>8</v>
      </c>
      <c r="H5" s="6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350301.27</v>
      </c>
      <c r="C6" s="31">
        <v>1139749.67</v>
      </c>
      <c r="D6" s="32">
        <v>1117309.42</v>
      </c>
      <c r="E6" s="42">
        <v>372741.52</v>
      </c>
      <c r="F6" s="30">
        <v>350301.27</v>
      </c>
      <c r="G6" s="32">
        <v>1103890.6054715728</v>
      </c>
      <c r="H6" s="42">
        <v>-359322.70547157293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9"/>
      <c r="M11" s="5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61"/>
      <c r="R13" s="61"/>
      <c r="S13" s="61"/>
      <c r="T13" s="61"/>
      <c r="U13" s="61"/>
      <c r="V13" s="61"/>
      <c r="W13" s="61"/>
      <c r="X13" s="87"/>
      <c r="Y13" s="87"/>
      <c r="Z13" s="16"/>
    </row>
    <row r="14" spans="1:26" x14ac:dyDescent="0.25">
      <c r="A14" s="21" t="s">
        <v>122</v>
      </c>
      <c r="B14" s="33">
        <v>1029440.1</v>
      </c>
      <c r="C14" s="34">
        <v>1004288.9</v>
      </c>
      <c r="D14" s="33">
        <v>86758.68</v>
      </c>
      <c r="E14" s="34">
        <v>81571</v>
      </c>
      <c r="F14" s="33">
        <v>0</v>
      </c>
      <c r="G14" s="34">
        <v>0</v>
      </c>
      <c r="H14" s="33">
        <v>23550.89</v>
      </c>
      <c r="I14" s="34">
        <v>31449.52</v>
      </c>
      <c r="J14" s="35">
        <v>1117309.42</v>
      </c>
      <c r="L14" s="13"/>
      <c r="M14" s="13"/>
      <c r="N14" s="14"/>
      <c r="O14" s="14"/>
      <c r="P14" s="14"/>
      <c r="Q14" s="61"/>
      <c r="R14" s="61"/>
      <c r="S14" s="61"/>
      <c r="T14" s="61"/>
      <c r="U14" s="61"/>
      <c r="V14" s="61"/>
      <c r="W14" s="6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6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62" t="s">
        <v>109</v>
      </c>
      <c r="Y20" s="91"/>
      <c r="Z20" s="89"/>
    </row>
    <row r="21" spans="1:26" x14ac:dyDescent="0.25">
      <c r="A21" s="36" t="s">
        <v>121</v>
      </c>
      <c r="B21" s="65">
        <v>474314.18953390908</v>
      </c>
      <c r="C21" s="37">
        <v>151791.23000000001</v>
      </c>
      <c r="D21" s="30">
        <v>0</v>
      </c>
      <c r="E21" s="65">
        <v>179284.28208278728</v>
      </c>
      <c r="F21" s="65">
        <v>36598.816798070358</v>
      </c>
      <c r="G21" s="65">
        <v>23234.425674822411</v>
      </c>
      <c r="H21" s="65">
        <v>3301.4703374701603</v>
      </c>
      <c r="I21" s="65">
        <v>10249.446011197928</v>
      </c>
      <c r="J21" s="65">
        <v>7711.9325937885142</v>
      </c>
      <c r="K21" s="65">
        <v>1844.8725619668048</v>
      </c>
      <c r="L21" s="65">
        <v>3943.9899187701703</v>
      </c>
      <c r="M21" s="65">
        <v>2870.0291109913524</v>
      </c>
      <c r="N21" s="38">
        <v>269039.26508986496</v>
      </c>
      <c r="O21" s="65">
        <v>35685.586990223463</v>
      </c>
      <c r="P21" s="65">
        <v>7619.966214674012</v>
      </c>
      <c r="Q21" s="65">
        <v>24807.152028526369</v>
      </c>
      <c r="R21" s="39">
        <v>0</v>
      </c>
      <c r="S21" s="39">
        <v>82800</v>
      </c>
      <c r="T21" s="39">
        <v>0</v>
      </c>
      <c r="U21" s="39">
        <v>0</v>
      </c>
      <c r="V21" s="65">
        <v>8960.5856143750098</v>
      </c>
      <c r="W21" s="39">
        <v>0</v>
      </c>
      <c r="X21" s="38">
        <v>159873.29084779887</v>
      </c>
      <c r="Y21" s="67">
        <v>48872.630000000005</v>
      </c>
      <c r="Z21" s="40">
        <v>1103890.6054715728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Z34"/>
  <sheetViews>
    <sheetView workbookViewId="0">
      <selection activeCell="Q21" sqref="Q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63"/>
    </row>
    <row r="3" spans="1:26" ht="15.75" x14ac:dyDescent="0.25">
      <c r="A3" s="75" t="s">
        <v>211</v>
      </c>
      <c r="B3" s="76"/>
      <c r="C3" s="76"/>
      <c r="D3" s="76"/>
      <c r="E3" s="76"/>
      <c r="F3" s="76"/>
      <c r="G3" s="22" t="s">
        <v>129</v>
      </c>
      <c r="H3" s="29">
        <v>1786.89</v>
      </c>
      <c r="I3" s="23"/>
      <c r="J3" s="6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60" t="s">
        <v>1</v>
      </c>
      <c r="B5" s="60" t="s">
        <v>4</v>
      </c>
      <c r="C5" s="60" t="s">
        <v>9</v>
      </c>
      <c r="D5" s="60" t="s">
        <v>2</v>
      </c>
      <c r="E5" s="60" t="s">
        <v>3</v>
      </c>
      <c r="F5" s="60" t="s">
        <v>7</v>
      </c>
      <c r="G5" s="60" t="s">
        <v>8</v>
      </c>
      <c r="H5" s="6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225175.18</v>
      </c>
      <c r="C6" s="31">
        <v>744002.05</v>
      </c>
      <c r="D6" s="32">
        <v>720141.85</v>
      </c>
      <c r="E6" s="42">
        <v>249035.38</v>
      </c>
      <c r="F6" s="30">
        <v>225175.18</v>
      </c>
      <c r="G6" s="32">
        <v>819368.90100186178</v>
      </c>
      <c r="H6" s="42">
        <v>-348262.43100186181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9"/>
      <c r="M11" s="5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61"/>
      <c r="R13" s="61"/>
      <c r="S13" s="61"/>
      <c r="T13" s="61"/>
      <c r="U13" s="61"/>
      <c r="V13" s="61"/>
      <c r="W13" s="61"/>
      <c r="X13" s="87"/>
      <c r="Y13" s="87"/>
      <c r="Z13" s="16"/>
    </row>
    <row r="14" spans="1:26" x14ac:dyDescent="0.25">
      <c r="A14" s="21" t="s">
        <v>122</v>
      </c>
      <c r="B14" s="33">
        <v>671692.02</v>
      </c>
      <c r="C14" s="34">
        <v>645461.61</v>
      </c>
      <c r="D14" s="33">
        <v>56609.279999999999</v>
      </c>
      <c r="E14" s="34">
        <v>54525.599999999999</v>
      </c>
      <c r="F14" s="33">
        <v>0</v>
      </c>
      <c r="G14" s="34">
        <v>0</v>
      </c>
      <c r="H14" s="33">
        <v>15700.75</v>
      </c>
      <c r="I14" s="34">
        <v>20154.64</v>
      </c>
      <c r="J14" s="35">
        <v>720141.85</v>
      </c>
      <c r="L14" s="13"/>
      <c r="M14" s="13"/>
      <c r="N14" s="14"/>
      <c r="O14" s="14"/>
      <c r="P14" s="14"/>
      <c r="Q14" s="61"/>
      <c r="R14" s="61"/>
      <c r="S14" s="61"/>
      <c r="T14" s="61"/>
      <c r="U14" s="61"/>
      <c r="V14" s="61"/>
      <c r="W14" s="6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6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62" t="s">
        <v>109</v>
      </c>
      <c r="Y20" s="91"/>
      <c r="Z20" s="89"/>
    </row>
    <row r="21" spans="1:26" x14ac:dyDescent="0.25">
      <c r="A21" s="36" t="s">
        <v>121</v>
      </c>
      <c r="B21" s="65">
        <v>309481.95506326109</v>
      </c>
      <c r="C21" s="37">
        <v>162281.88</v>
      </c>
      <c r="D21" s="30">
        <v>0</v>
      </c>
      <c r="E21" s="65">
        <v>116979.94990539392</v>
      </c>
      <c r="F21" s="65">
        <v>23880.106531915557</v>
      </c>
      <c r="G21" s="65">
        <v>15160.068244388891</v>
      </c>
      <c r="H21" s="65">
        <v>2154.1533379544494</v>
      </c>
      <c r="I21" s="65">
        <v>6687.5894920577903</v>
      </c>
      <c r="J21" s="65">
        <v>5031.90507285283</v>
      </c>
      <c r="K21" s="65">
        <v>1203.7480217092177</v>
      </c>
      <c r="L21" s="65">
        <v>2573.3864551052475</v>
      </c>
      <c r="M21" s="65">
        <v>1872.6452633240847</v>
      </c>
      <c r="N21" s="38">
        <v>175543.55232470197</v>
      </c>
      <c r="O21" s="65">
        <v>23284.239588461409</v>
      </c>
      <c r="P21" s="65">
        <v>4971.8985720217788</v>
      </c>
      <c r="Q21" s="65">
        <v>16186.245486107313</v>
      </c>
      <c r="R21" s="39">
        <v>0</v>
      </c>
      <c r="S21" s="39">
        <v>55200</v>
      </c>
      <c r="T21" s="39">
        <v>0</v>
      </c>
      <c r="U21" s="39">
        <v>0</v>
      </c>
      <c r="V21" s="65">
        <v>5846.6299673083186</v>
      </c>
      <c r="W21" s="39">
        <v>0</v>
      </c>
      <c r="X21" s="38">
        <v>105489.01361389882</v>
      </c>
      <c r="Y21" s="67">
        <v>66572.5</v>
      </c>
      <c r="Z21" s="40">
        <v>819368.90100186178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Z34"/>
  <sheetViews>
    <sheetView workbookViewId="0">
      <selection activeCell="N25" sqref="N25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63"/>
    </row>
    <row r="3" spans="1:26" ht="15.75" x14ac:dyDescent="0.25">
      <c r="A3" s="75" t="s">
        <v>212</v>
      </c>
      <c r="B3" s="76"/>
      <c r="C3" s="76"/>
      <c r="D3" s="76"/>
      <c r="E3" s="76"/>
      <c r="F3" s="76"/>
      <c r="G3" s="22" t="s">
        <v>129</v>
      </c>
      <c r="H3" s="29">
        <v>943.3</v>
      </c>
      <c r="I3" s="23"/>
      <c r="J3" s="6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60" t="s">
        <v>1</v>
      </c>
      <c r="B5" s="60" t="s">
        <v>4</v>
      </c>
      <c r="C5" s="60" t="s">
        <v>9</v>
      </c>
      <c r="D5" s="60" t="s">
        <v>2</v>
      </c>
      <c r="E5" s="60" t="s">
        <v>3</v>
      </c>
      <c r="F5" s="60" t="s">
        <v>7</v>
      </c>
      <c r="G5" s="60" t="s">
        <v>8</v>
      </c>
      <c r="H5" s="6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24196</v>
      </c>
      <c r="C6" s="31">
        <v>391497.85</v>
      </c>
      <c r="D6" s="32">
        <v>387550.74</v>
      </c>
      <c r="E6" s="42">
        <v>28143.109999999986</v>
      </c>
      <c r="F6" s="30">
        <v>24196</v>
      </c>
      <c r="G6" s="32">
        <v>428980.1660130485</v>
      </c>
      <c r="H6" s="42">
        <v>-69572.536013048491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9"/>
      <c r="M11" s="5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61"/>
      <c r="R13" s="61"/>
      <c r="S13" s="61"/>
      <c r="T13" s="61"/>
      <c r="U13" s="61"/>
      <c r="V13" s="61"/>
      <c r="W13" s="61"/>
      <c r="X13" s="87"/>
      <c r="Y13" s="87"/>
      <c r="Z13" s="16"/>
    </row>
    <row r="14" spans="1:26" x14ac:dyDescent="0.25">
      <c r="A14" s="21" t="s">
        <v>122</v>
      </c>
      <c r="B14" s="33">
        <v>354586.5</v>
      </c>
      <c r="C14" s="34">
        <v>350208.32</v>
      </c>
      <c r="D14" s="33">
        <v>29883.72</v>
      </c>
      <c r="E14" s="34">
        <v>29615.8</v>
      </c>
      <c r="F14" s="33">
        <v>0</v>
      </c>
      <c r="G14" s="34">
        <v>0</v>
      </c>
      <c r="H14" s="33">
        <v>7027.63</v>
      </c>
      <c r="I14" s="34">
        <v>7726.62</v>
      </c>
      <c r="J14" s="35">
        <v>387550.74</v>
      </c>
      <c r="L14" s="13"/>
      <c r="M14" s="13"/>
      <c r="N14" s="14"/>
      <c r="O14" s="14"/>
      <c r="P14" s="14"/>
      <c r="Q14" s="61"/>
      <c r="R14" s="61"/>
      <c r="S14" s="61"/>
      <c r="T14" s="61"/>
      <c r="U14" s="61"/>
      <c r="V14" s="61"/>
      <c r="W14" s="6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6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62" t="s">
        <v>109</v>
      </c>
      <c r="Y20" s="91"/>
      <c r="Z20" s="89"/>
    </row>
    <row r="21" spans="1:26" x14ac:dyDescent="0.25">
      <c r="A21" s="36" t="s">
        <v>121</v>
      </c>
      <c r="B21" s="65">
        <v>163375.6572655139</v>
      </c>
      <c r="C21" s="37">
        <v>60464.710000000006</v>
      </c>
      <c r="D21" s="30">
        <v>0</v>
      </c>
      <c r="E21" s="65">
        <v>61753.765898157173</v>
      </c>
      <c r="F21" s="65">
        <v>12606.318515160945</v>
      </c>
      <c r="G21" s="65">
        <v>8003.0065504491267</v>
      </c>
      <c r="H21" s="65">
        <v>1137.1784741603747</v>
      </c>
      <c r="I21" s="65">
        <v>3530.3813709059386</v>
      </c>
      <c r="J21" s="65">
        <v>2656.344853472835</v>
      </c>
      <c r="K21" s="65">
        <v>635.45909870126593</v>
      </c>
      <c r="L21" s="65">
        <v>1358.4918171240424</v>
      </c>
      <c r="M21" s="65">
        <v>988.57024041413229</v>
      </c>
      <c r="N21" s="38">
        <v>92669.516818545831</v>
      </c>
      <c r="O21" s="65">
        <v>12291.760099276195</v>
      </c>
      <c r="P21" s="65">
        <v>2624.6673958599263</v>
      </c>
      <c r="Q21" s="65">
        <v>8544.7259579744859</v>
      </c>
      <c r="R21" s="39">
        <v>0</v>
      </c>
      <c r="S21" s="39">
        <v>27600</v>
      </c>
      <c r="T21" s="39">
        <v>0</v>
      </c>
      <c r="U21" s="39">
        <v>0</v>
      </c>
      <c r="V21" s="65">
        <v>3086.4384758781657</v>
      </c>
      <c r="W21" s="39">
        <v>0</v>
      </c>
      <c r="X21" s="38">
        <v>54147.591928988775</v>
      </c>
      <c r="Y21" s="67">
        <v>58322.689999999995</v>
      </c>
      <c r="Z21" s="40">
        <v>428980.1660130485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63"/>
    </row>
    <row r="3" spans="1:26" ht="15.75" x14ac:dyDescent="0.25">
      <c r="A3" s="75" t="s">
        <v>213</v>
      </c>
      <c r="B3" s="76"/>
      <c r="C3" s="76"/>
      <c r="D3" s="76"/>
      <c r="E3" s="76"/>
      <c r="F3" s="76"/>
      <c r="G3" s="22" t="s">
        <v>129</v>
      </c>
      <c r="H3" s="29">
        <v>940.9</v>
      </c>
      <c r="I3" s="23"/>
      <c r="J3" s="63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60" t="s">
        <v>1</v>
      </c>
      <c r="B5" s="60" t="s">
        <v>4</v>
      </c>
      <c r="C5" s="60" t="s">
        <v>9</v>
      </c>
      <c r="D5" s="60" t="s">
        <v>2</v>
      </c>
      <c r="E5" s="60" t="s">
        <v>3</v>
      </c>
      <c r="F5" s="60" t="s">
        <v>7</v>
      </c>
      <c r="G5" s="60" t="s">
        <v>8</v>
      </c>
      <c r="H5" s="60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413991.94</v>
      </c>
      <c r="C6" s="31">
        <v>391342.15</v>
      </c>
      <c r="D6" s="32">
        <v>380760.41</v>
      </c>
      <c r="E6" s="42">
        <v>424573.68000000011</v>
      </c>
      <c r="F6" s="30">
        <v>413991.94</v>
      </c>
      <c r="G6" s="32">
        <v>492920.47667939926</v>
      </c>
      <c r="H6" s="42">
        <v>-536733.7466793994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9"/>
      <c r="M11" s="59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61"/>
      <c r="R13" s="61"/>
      <c r="S13" s="61"/>
      <c r="T13" s="61"/>
      <c r="U13" s="61"/>
      <c r="V13" s="61"/>
      <c r="W13" s="61"/>
      <c r="X13" s="87"/>
      <c r="Y13" s="87"/>
      <c r="Z13" s="16"/>
    </row>
    <row r="14" spans="1:26" x14ac:dyDescent="0.25">
      <c r="A14" s="21" t="s">
        <v>122</v>
      </c>
      <c r="B14" s="33">
        <v>353684.52</v>
      </c>
      <c r="C14" s="34">
        <v>318355.90999999997</v>
      </c>
      <c r="D14" s="33">
        <v>29807.200000000001</v>
      </c>
      <c r="E14" s="34">
        <v>26856.57</v>
      </c>
      <c r="F14" s="33">
        <v>0</v>
      </c>
      <c r="G14" s="34">
        <v>0</v>
      </c>
      <c r="H14" s="33">
        <v>7850.4299999999994</v>
      </c>
      <c r="I14" s="34">
        <v>35547.93</v>
      </c>
      <c r="J14" s="35">
        <v>380760.41</v>
      </c>
      <c r="L14" s="13"/>
      <c r="M14" s="13"/>
      <c r="N14" s="14"/>
      <c r="O14" s="14"/>
      <c r="P14" s="14"/>
      <c r="Q14" s="61"/>
      <c r="R14" s="61"/>
      <c r="S14" s="61"/>
      <c r="T14" s="61"/>
      <c r="U14" s="61"/>
      <c r="V14" s="61"/>
      <c r="W14" s="61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62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62" t="s">
        <v>109</v>
      </c>
      <c r="Y20" s="91"/>
      <c r="Z20" s="89"/>
    </row>
    <row r="21" spans="1:26" x14ac:dyDescent="0.25">
      <c r="A21" s="36" t="s">
        <v>121</v>
      </c>
      <c r="B21" s="65">
        <v>162959.98719508329</v>
      </c>
      <c r="C21" s="37">
        <v>152977.98000000001</v>
      </c>
      <c r="D21" s="30">
        <v>0</v>
      </c>
      <c r="E21" s="65">
        <v>61596.648291716403</v>
      </c>
      <c r="F21" s="65">
        <v>12574.244769336301</v>
      </c>
      <c r="G21" s="65">
        <v>7982.6448248887773</v>
      </c>
      <c r="H21" s="65">
        <v>1134.2851970078411</v>
      </c>
      <c r="I21" s="65">
        <v>3521.3991645133019</v>
      </c>
      <c r="J21" s="65">
        <v>2649.5864228056721</v>
      </c>
      <c r="K21" s="65">
        <v>633.84232584333847</v>
      </c>
      <c r="L21" s="65">
        <v>1355.0354613929942</v>
      </c>
      <c r="M21" s="65">
        <v>986.05506117423636</v>
      </c>
      <c r="N21" s="38">
        <v>92433.741518678871</v>
      </c>
      <c r="O21" s="65">
        <v>12260.486671694027</v>
      </c>
      <c r="P21" s="65">
        <v>2617.9895608656898</v>
      </c>
      <c r="Q21" s="65">
        <v>8522.9859576573672</v>
      </c>
      <c r="R21" s="39">
        <v>0</v>
      </c>
      <c r="S21" s="39">
        <v>27600</v>
      </c>
      <c r="T21" s="39">
        <v>0</v>
      </c>
      <c r="U21" s="39">
        <v>0</v>
      </c>
      <c r="V21" s="65">
        <v>3078.5857754200852</v>
      </c>
      <c r="W21" s="39">
        <v>0</v>
      </c>
      <c r="X21" s="38">
        <v>54080.047965637168</v>
      </c>
      <c r="Y21" s="67">
        <v>30468.720000000001</v>
      </c>
      <c r="Z21" s="40">
        <v>492920.47667939926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J12:J13"/>
    <mergeCell ref="A1:I1"/>
    <mergeCell ref="A2:I2"/>
    <mergeCell ref="A3:F3"/>
    <mergeCell ref="A4:E4"/>
    <mergeCell ref="F4:H4"/>
    <mergeCell ref="A11:K11"/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4"/>
  <sheetViews>
    <sheetView workbookViewId="0">
      <selection activeCell="N21" sqref="N21"/>
    </sheetView>
  </sheetViews>
  <sheetFormatPr defaultRowHeight="15" x14ac:dyDescent="0.25"/>
  <cols>
    <col min="1" max="1" width="18" customWidth="1"/>
    <col min="2" max="2" width="17.42578125" bestFit="1" customWidth="1"/>
    <col min="3" max="3" width="17.42578125" customWidth="1"/>
    <col min="4" max="4" width="16.42578125" customWidth="1"/>
    <col min="5" max="5" width="17.85546875" customWidth="1"/>
    <col min="6" max="8" width="18.85546875" bestFit="1" customWidth="1"/>
    <col min="9" max="9" width="18" customWidth="1"/>
    <col min="10" max="10" width="21.7109375" customWidth="1"/>
    <col min="11" max="13" width="14.42578125" customWidth="1"/>
    <col min="14" max="14" width="18.7109375" customWidth="1"/>
    <col min="15" max="16" width="24.85546875" customWidth="1"/>
    <col min="17" max="18" width="20" customWidth="1"/>
    <col min="19" max="19" width="19.85546875" customWidth="1"/>
    <col min="20" max="22" width="15.7109375" customWidth="1"/>
    <col min="23" max="23" width="17.85546875" customWidth="1"/>
    <col min="24" max="24" width="15.28515625" customWidth="1"/>
    <col min="25" max="25" width="16" customWidth="1"/>
    <col min="26" max="26" width="22.140625" customWidth="1"/>
  </cols>
  <sheetData>
    <row r="1" spans="1:26" ht="15.75" x14ac:dyDescent="0.25">
      <c r="A1" s="71" t="s">
        <v>96</v>
      </c>
      <c r="B1" s="71"/>
      <c r="C1" s="71"/>
      <c r="D1" s="71"/>
      <c r="E1" s="71"/>
      <c r="F1" s="71"/>
      <c r="G1" s="71"/>
      <c r="H1" s="71"/>
      <c r="I1" s="71"/>
      <c r="J1" s="5"/>
    </row>
    <row r="2" spans="1:26" ht="15.75" x14ac:dyDescent="0.25">
      <c r="A2" s="68" t="s">
        <v>95</v>
      </c>
      <c r="B2" s="69"/>
      <c r="C2" s="69"/>
      <c r="D2" s="69"/>
      <c r="E2" s="69"/>
      <c r="F2" s="69"/>
      <c r="G2" s="69"/>
      <c r="H2" s="69"/>
      <c r="I2" s="70"/>
      <c r="J2" s="48"/>
    </row>
    <row r="3" spans="1:26" ht="15.75" x14ac:dyDescent="0.25">
      <c r="A3" s="75" t="s">
        <v>135</v>
      </c>
      <c r="B3" s="76"/>
      <c r="C3" s="76"/>
      <c r="D3" s="76"/>
      <c r="E3" s="76"/>
      <c r="F3" s="76"/>
      <c r="G3" s="22" t="s">
        <v>129</v>
      </c>
      <c r="H3" s="29">
        <v>909.81</v>
      </c>
      <c r="I3" s="23"/>
      <c r="J3" s="48"/>
    </row>
    <row r="4" spans="1:26" x14ac:dyDescent="0.25">
      <c r="A4" s="72" t="s">
        <v>0</v>
      </c>
      <c r="B4" s="73"/>
      <c r="C4" s="73"/>
      <c r="D4" s="73"/>
      <c r="E4" s="73"/>
      <c r="F4" s="72" t="s">
        <v>5</v>
      </c>
      <c r="G4" s="73"/>
      <c r="H4" s="74"/>
      <c r="I4" s="24"/>
    </row>
    <row r="5" spans="1:26" ht="60" x14ac:dyDescent="0.25">
      <c r="A5" s="46" t="s">
        <v>1</v>
      </c>
      <c r="B5" s="46" t="s">
        <v>4</v>
      </c>
      <c r="C5" s="46" t="s">
        <v>9</v>
      </c>
      <c r="D5" s="46" t="s">
        <v>2</v>
      </c>
      <c r="E5" s="46" t="s">
        <v>3</v>
      </c>
      <c r="F5" s="46" t="s">
        <v>7</v>
      </c>
      <c r="G5" s="46" t="s">
        <v>8</v>
      </c>
      <c r="H5" s="46" t="s">
        <v>6</v>
      </c>
      <c r="I5" s="2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21" t="s">
        <v>122</v>
      </c>
      <c r="B6" s="30">
        <v>117801.31</v>
      </c>
      <c r="C6" s="31">
        <v>286662.75</v>
      </c>
      <c r="D6" s="32">
        <v>273198.13</v>
      </c>
      <c r="E6" s="42">
        <v>131265.93</v>
      </c>
      <c r="F6" s="30">
        <v>117801.31</v>
      </c>
      <c r="G6" s="32">
        <v>539868.57901975163</v>
      </c>
      <c r="H6" s="42">
        <v>-397936.37901975162</v>
      </c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9" spans="1:26" x14ac:dyDescent="0.25">
      <c r="P9" s="27"/>
    </row>
    <row r="10" spans="1:26" x14ac:dyDescent="0.25">
      <c r="J10" s="20"/>
    </row>
    <row r="11" spans="1:26" ht="15.75" x14ac:dyDescent="0.25">
      <c r="A11" s="69" t="s">
        <v>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47"/>
      <c r="M11" s="47"/>
    </row>
    <row r="12" spans="1:26" x14ac:dyDescent="0.25">
      <c r="A12" s="85" t="s">
        <v>1</v>
      </c>
      <c r="B12" s="85" t="s">
        <v>99</v>
      </c>
      <c r="C12" s="85"/>
      <c r="D12" s="85" t="s">
        <v>100</v>
      </c>
      <c r="E12" s="85"/>
      <c r="F12" s="85" t="s">
        <v>98</v>
      </c>
      <c r="G12" s="85"/>
      <c r="H12" s="86" t="s">
        <v>102</v>
      </c>
      <c r="I12" s="86"/>
      <c r="J12" s="98" t="s">
        <v>110</v>
      </c>
      <c r="L12" s="12"/>
      <c r="M12" s="12"/>
    </row>
    <row r="13" spans="1:26" ht="45" x14ac:dyDescent="0.25">
      <c r="A13" s="85"/>
      <c r="B13" s="6" t="s">
        <v>9</v>
      </c>
      <c r="C13" s="7" t="s">
        <v>101</v>
      </c>
      <c r="D13" s="6" t="s">
        <v>9</v>
      </c>
      <c r="E13" s="7" t="s">
        <v>101</v>
      </c>
      <c r="F13" s="6" t="s">
        <v>9</v>
      </c>
      <c r="G13" s="7" t="s">
        <v>101</v>
      </c>
      <c r="H13" s="6" t="s">
        <v>9</v>
      </c>
      <c r="I13" s="7" t="s">
        <v>101</v>
      </c>
      <c r="J13" s="98"/>
      <c r="K13" s="2"/>
      <c r="L13" s="12"/>
      <c r="M13" s="12"/>
      <c r="N13" s="14"/>
      <c r="O13" s="14"/>
      <c r="P13" s="14"/>
      <c r="Q13" s="44"/>
      <c r="R13" s="44"/>
      <c r="S13" s="44"/>
      <c r="T13" s="44"/>
      <c r="U13" s="44"/>
      <c r="V13" s="44"/>
      <c r="W13" s="44"/>
      <c r="X13" s="87"/>
      <c r="Y13" s="87"/>
      <c r="Z13" s="16"/>
    </row>
    <row r="14" spans="1:26" x14ac:dyDescent="0.25">
      <c r="A14" s="21" t="s">
        <v>122</v>
      </c>
      <c r="B14" s="33">
        <v>242646.3</v>
      </c>
      <c r="C14" s="34">
        <v>208549.86</v>
      </c>
      <c r="D14" s="33">
        <v>0</v>
      </c>
      <c r="E14" s="34">
        <v>0</v>
      </c>
      <c r="F14" s="33">
        <v>0</v>
      </c>
      <c r="G14" s="34">
        <v>0</v>
      </c>
      <c r="H14" s="33">
        <v>44016.45</v>
      </c>
      <c r="I14" s="34">
        <v>64648.270000000004</v>
      </c>
      <c r="J14" s="35">
        <v>273198.13</v>
      </c>
      <c r="L14" s="13"/>
      <c r="M14" s="13"/>
      <c r="N14" s="14"/>
      <c r="O14" s="14"/>
      <c r="P14" s="14"/>
      <c r="Q14" s="44"/>
      <c r="R14" s="44"/>
      <c r="S14" s="44"/>
      <c r="T14" s="44"/>
      <c r="U14" s="44"/>
      <c r="V14" s="44"/>
      <c r="W14" s="44"/>
      <c r="X14" s="87"/>
      <c r="Y14" s="87"/>
      <c r="Z14" s="17"/>
    </row>
    <row r="18" spans="1:26" ht="15.75" x14ac:dyDescent="0.25">
      <c r="A18" s="69" t="s">
        <v>5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spans="1:26" x14ac:dyDescent="0.25">
      <c r="A19" s="77" t="s">
        <v>1</v>
      </c>
      <c r="B19" s="79" t="s">
        <v>103</v>
      </c>
      <c r="C19" s="81" t="s">
        <v>104</v>
      </c>
      <c r="D19" s="83" t="s">
        <v>105</v>
      </c>
      <c r="E19" s="92" t="s">
        <v>106</v>
      </c>
      <c r="F19" s="93"/>
      <c r="G19" s="93"/>
      <c r="H19" s="93"/>
      <c r="I19" s="93"/>
      <c r="J19" s="93"/>
      <c r="K19" s="93"/>
      <c r="L19" s="93"/>
      <c r="M19" s="93"/>
      <c r="N19" s="94"/>
      <c r="O19" s="95" t="s">
        <v>97</v>
      </c>
      <c r="P19" s="96"/>
      <c r="Q19" s="96"/>
      <c r="R19" s="96"/>
      <c r="S19" s="96"/>
      <c r="T19" s="96"/>
      <c r="U19" s="96"/>
      <c r="V19" s="96"/>
      <c r="W19" s="96"/>
      <c r="X19" s="97"/>
      <c r="Y19" s="90" t="s">
        <v>107</v>
      </c>
      <c r="Z19" s="88" t="s">
        <v>108</v>
      </c>
    </row>
    <row r="20" spans="1:26" ht="90" x14ac:dyDescent="0.25">
      <c r="A20" s="78"/>
      <c r="B20" s="80"/>
      <c r="C20" s="82"/>
      <c r="D20" s="84"/>
      <c r="E20" s="8" t="s">
        <v>117</v>
      </c>
      <c r="F20" s="8" t="s">
        <v>111</v>
      </c>
      <c r="G20" s="8" t="s">
        <v>128</v>
      </c>
      <c r="H20" s="8" t="s">
        <v>113</v>
      </c>
      <c r="I20" s="8" t="s">
        <v>115</v>
      </c>
      <c r="J20" s="8" t="s">
        <v>114</v>
      </c>
      <c r="K20" s="8" t="s">
        <v>123</v>
      </c>
      <c r="L20" s="8" t="s">
        <v>124</v>
      </c>
      <c r="M20" s="8" t="s">
        <v>112</v>
      </c>
      <c r="N20" s="45" t="s">
        <v>109</v>
      </c>
      <c r="O20" s="9" t="s">
        <v>118</v>
      </c>
      <c r="P20" s="9" t="s">
        <v>119</v>
      </c>
      <c r="Q20" s="9" t="s">
        <v>120</v>
      </c>
      <c r="R20" s="9" t="s">
        <v>214</v>
      </c>
      <c r="S20" s="9" t="s">
        <v>127</v>
      </c>
      <c r="T20" s="28" t="s">
        <v>125</v>
      </c>
      <c r="U20" s="9" t="s">
        <v>126</v>
      </c>
      <c r="V20" s="9" t="s">
        <v>216</v>
      </c>
      <c r="W20" s="9" t="s">
        <v>116</v>
      </c>
      <c r="X20" s="45" t="s">
        <v>109</v>
      </c>
      <c r="Y20" s="91"/>
      <c r="Z20" s="89"/>
    </row>
    <row r="21" spans="1:26" x14ac:dyDescent="0.25">
      <c r="A21" s="36" t="s">
        <v>121</v>
      </c>
      <c r="B21" s="65">
        <v>157575.32782437952</v>
      </c>
      <c r="C21" s="37">
        <v>164018.26</v>
      </c>
      <c r="D21" s="30">
        <v>0</v>
      </c>
      <c r="E21" s="65">
        <v>59561.320631614944</v>
      </c>
      <c r="F21" s="65">
        <v>12158.756120299568</v>
      </c>
      <c r="G21" s="65">
        <v>7718.8756383590789</v>
      </c>
      <c r="H21" s="65">
        <v>1096.8052025610627</v>
      </c>
      <c r="I21" s="65">
        <v>3405.0421658686864</v>
      </c>
      <c r="J21" s="65">
        <v>2562.0365855381319</v>
      </c>
      <c r="K21" s="65">
        <v>612.89838077960212</v>
      </c>
      <c r="L21" s="65">
        <v>1310.2612531937082</v>
      </c>
      <c r="M21" s="65">
        <v>953.47301010408319</v>
      </c>
      <c r="N21" s="38">
        <v>89379.468988318869</v>
      </c>
      <c r="O21" s="65">
        <v>11855.365478556638</v>
      </c>
      <c r="P21" s="65">
        <v>2531.4837733778431</v>
      </c>
      <c r="Q21" s="65">
        <v>8241.3623702160148</v>
      </c>
      <c r="R21" s="39">
        <v>59274</v>
      </c>
      <c r="S21" s="39">
        <v>0</v>
      </c>
      <c r="T21" s="39">
        <v>0</v>
      </c>
      <c r="U21" s="39">
        <v>0</v>
      </c>
      <c r="V21" s="65">
        <v>2976.8605849026976</v>
      </c>
      <c r="W21" s="39">
        <v>0</v>
      </c>
      <c r="X21" s="38">
        <v>84879.072207053192</v>
      </c>
      <c r="Y21" s="67">
        <v>44016.45</v>
      </c>
      <c r="Z21" s="40">
        <v>539868.57901975163</v>
      </c>
    </row>
    <row r="22" spans="1:26" x14ac:dyDescent="0.25">
      <c r="B22" s="43"/>
      <c r="C22" s="43"/>
      <c r="D22" s="4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Y23" s="1"/>
      <c r="Z23" s="1"/>
    </row>
    <row r="24" spans="1:26" x14ac:dyDescent="0.25">
      <c r="B24" s="43"/>
      <c r="Y24" s="1"/>
      <c r="Z24" s="1"/>
    </row>
    <row r="25" spans="1:26" x14ac:dyDescent="0.25">
      <c r="B25" s="43"/>
      <c r="Y25" s="1"/>
      <c r="Z25" s="1"/>
    </row>
    <row r="26" spans="1:26" x14ac:dyDescent="0.25">
      <c r="Y26" s="1"/>
      <c r="Z26" s="1"/>
    </row>
    <row r="27" spans="1:26" x14ac:dyDescent="0.25">
      <c r="Y27" s="1"/>
      <c r="Z27" s="1"/>
    </row>
    <row r="28" spans="1:26" x14ac:dyDescent="0.25">
      <c r="Y28" s="1"/>
      <c r="Z28" s="1"/>
    </row>
    <row r="29" spans="1:26" x14ac:dyDescent="0.25">
      <c r="Y29" s="1"/>
      <c r="Z29" s="1"/>
    </row>
    <row r="30" spans="1:26" x14ac:dyDescent="0.25">
      <c r="Y30" s="1"/>
      <c r="Z30" s="1"/>
    </row>
    <row r="31" spans="1:26" x14ac:dyDescent="0.25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5:26" x14ac:dyDescent="0.25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5:26" x14ac:dyDescent="0.25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mergeCells count="23">
    <mergeCell ref="Z19:Z20"/>
    <mergeCell ref="X13:Y13"/>
    <mergeCell ref="X14:Y14"/>
    <mergeCell ref="A18:Z18"/>
    <mergeCell ref="A19:A20"/>
    <mergeCell ref="B19:B20"/>
    <mergeCell ref="C19:C20"/>
    <mergeCell ref="D19:D20"/>
    <mergeCell ref="E19:N19"/>
    <mergeCell ref="O19:X19"/>
    <mergeCell ref="Y19:Y20"/>
    <mergeCell ref="A12:A13"/>
    <mergeCell ref="B12:C12"/>
    <mergeCell ref="D12:E12"/>
    <mergeCell ref="F12:G12"/>
    <mergeCell ref="H12:I12"/>
    <mergeCell ref="J12:J13"/>
    <mergeCell ref="A1:I1"/>
    <mergeCell ref="A2:I2"/>
    <mergeCell ref="A3:F3"/>
    <mergeCell ref="A4:E4"/>
    <mergeCell ref="F4:H4"/>
    <mergeCell ref="A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87</vt:i4>
      </vt:variant>
      <vt:variant>
        <vt:lpstr>Именованные диапазоны</vt:lpstr>
      </vt:variant>
      <vt:variant>
        <vt:i4>1</vt:i4>
      </vt:variant>
    </vt:vector>
  </HeadingPairs>
  <TitlesOfParts>
    <vt:vector size="88" baseType="lpstr">
      <vt:lpstr>Оглавление</vt:lpstr>
      <vt:lpstr>2_Малобун_16</vt:lpstr>
      <vt:lpstr>2_Малобун_18</vt:lpstr>
      <vt:lpstr>2_Декабр_2</vt:lpstr>
      <vt:lpstr>2_Декабр_4</vt:lpstr>
      <vt:lpstr>3_Интерн_139</vt:lpstr>
      <vt:lpstr>3_Интерн_141</vt:lpstr>
      <vt:lpstr>3_Интерн_171</vt:lpstr>
      <vt:lpstr>3_Интерн_173</vt:lpstr>
      <vt:lpstr>3_Интерн_175</vt:lpstr>
      <vt:lpstr>3_Интерн_80</vt:lpstr>
      <vt:lpstr>3_Текст_5</vt:lpstr>
      <vt:lpstr>3_Текст_6</vt:lpstr>
      <vt:lpstr>3_Текст_7</vt:lpstr>
      <vt:lpstr>3_Текст_8</vt:lpstr>
      <vt:lpstr>3_Текст_9</vt:lpstr>
      <vt:lpstr>3_Текст_10</vt:lpstr>
      <vt:lpstr>3_Текст_12</vt:lpstr>
      <vt:lpstr>3_Текст_14</vt:lpstr>
      <vt:lpstr>7_Черног_18</vt:lpstr>
      <vt:lpstr>7_Черногол_20</vt:lpstr>
      <vt:lpstr>Бабуш_10</vt:lpstr>
      <vt:lpstr>Бабуш_10А</vt:lpstr>
      <vt:lpstr>Бабуш_10Б</vt:lpstr>
      <vt:lpstr>Бабуш_2</vt:lpstr>
      <vt:lpstr>Бабуш_4</vt:lpstr>
      <vt:lpstr>Верхняя_22</vt:lpstr>
      <vt:lpstr>Декаб_79</vt:lpstr>
      <vt:lpstr>Декаб_79А</vt:lpstr>
      <vt:lpstr>Ильича_67</vt:lpstr>
      <vt:lpstr>Ильича_69</vt:lpstr>
      <vt:lpstr>Ильича_71</vt:lpstr>
      <vt:lpstr>Ильича_73</vt:lpstr>
      <vt:lpstr>Ильича_75</vt:lpstr>
      <vt:lpstr>Ильича_75А</vt:lpstr>
      <vt:lpstr>Ильича_77</vt:lpstr>
      <vt:lpstr>Ильича_79</vt:lpstr>
      <vt:lpstr>Ильича_81</vt:lpstr>
      <vt:lpstr>Инициат_6</vt:lpstr>
      <vt:lpstr>Инициат_8</vt:lpstr>
      <vt:lpstr>Инициат_10</vt:lpstr>
      <vt:lpstr>Кирова_1</vt:lpstr>
      <vt:lpstr>Кирова_1А</vt:lpstr>
      <vt:lpstr>Комсом_14</vt:lpstr>
      <vt:lpstr>Комсом_16</vt:lpstr>
      <vt:lpstr>Комсом_18</vt:lpstr>
      <vt:lpstr>Молодеж_1</vt:lpstr>
      <vt:lpstr>Молодеж_5</vt:lpstr>
      <vt:lpstr>Рузинск_2</vt:lpstr>
      <vt:lpstr>Рузинск_4</vt:lpstr>
      <vt:lpstr>Советская_3</vt:lpstr>
      <vt:lpstr>Советская_39</vt:lpstr>
      <vt:lpstr>Советская_41</vt:lpstr>
      <vt:lpstr>Советская_43</vt:lpstr>
      <vt:lpstr>СК_21</vt:lpstr>
      <vt:lpstr>Самод_1</vt:lpstr>
      <vt:lpstr>Самод_3</vt:lpstr>
      <vt:lpstr>Самод_5</vt:lpstr>
      <vt:lpstr>Самод_9</vt:lpstr>
      <vt:lpstr>Самод_11</vt:lpstr>
      <vt:lpstr>Самод_13</vt:lpstr>
      <vt:lpstr>Самод_15</vt:lpstr>
      <vt:lpstr>Самод_27</vt:lpstr>
      <vt:lpstr>Строит_2</vt:lpstr>
      <vt:lpstr>Строит_3</vt:lpstr>
      <vt:lpstr>Трудовая_6</vt:lpstr>
      <vt:lpstr>Чапаева_14</vt:lpstr>
      <vt:lpstr>Чапаева_16</vt:lpstr>
      <vt:lpstr>Чапаева_18</vt:lpstr>
      <vt:lpstr>Чапаева_20</vt:lpstr>
      <vt:lpstr>Чапаева_22</vt:lpstr>
      <vt:lpstr>Чапаева_15</vt:lpstr>
      <vt:lpstr>Чапаева_15А</vt:lpstr>
      <vt:lpstr>Чапаева_15Б</vt:lpstr>
      <vt:lpstr>Чапаева_15В</vt:lpstr>
      <vt:lpstr>Чапаева_17</vt:lpstr>
      <vt:lpstr>Чапаева_19</vt:lpstr>
      <vt:lpstr>Чапаева_21</vt:lpstr>
      <vt:lpstr>Чапаева_23</vt:lpstr>
      <vt:lpstr>Чапаева_23А</vt:lpstr>
      <vt:lpstr>Юбил_16</vt:lpstr>
      <vt:lpstr>Юбил_22</vt:lpstr>
      <vt:lpstr>Юбил_20А</vt:lpstr>
      <vt:lpstr>Юбил_20Б</vt:lpstr>
      <vt:lpstr>Юбил_26А</vt:lpstr>
      <vt:lpstr>Юбил_26Б</vt:lpstr>
      <vt:lpstr>Юбил_26В</vt:lpstr>
      <vt:lpstr>'2_Малобун_16'!Область_печати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2023-02-15T11:13:37Z</cp:lastPrinted>
  <dcterms:created xsi:type="dcterms:W3CDTF">2022-03-29T12:01:02Z</dcterms:created>
  <dcterms:modified xsi:type="dcterms:W3CDTF">2023-03-23T07:33:49Z</dcterms:modified>
</cp:coreProperties>
</file>